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Estrategia de comercialización" sheetId="1" state="visible" r:id="rId1"/>
    <sheet xmlns:r="http://schemas.openxmlformats.org/officeDocument/2006/relationships" name="– Descargo de responsabilidad –" sheetId="2" state="visible" r:id="rId2"/>
  </sheets>
  <definedNames>
    <definedName name="_xlnm.Print_Area" localSheetId="0">'Estrategia de comercialización'!$B$3:$BQ$75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6" fillId="0" borderId="0"/>
    <xf numFmtId="0" fontId="10" fillId="0" borderId="0"/>
    <xf numFmtId="0" fontId="14" fillId="0" borderId="0"/>
  </cellStyleXfs>
  <cellXfs count="78">
    <xf numFmtId="0" fontId="0" fillId="0" borderId="0" pivotButton="0" quotePrefix="0" xfId="0"/>
    <xf numFmtId="164" fontId="5" fillId="0" borderId="0" applyAlignment="1" pivotButton="0" quotePrefix="0" xfId="1">
      <alignment horizontal="left" vertical="center" wrapText="1" indent="1"/>
    </xf>
    <xf numFmtId="0" fontId="4" fillId="0" borderId="0" applyAlignment="1" pivotButton="0" quotePrefix="0" xfId="0">
      <alignment horizontal="left" wrapText="1" indent="1"/>
    </xf>
    <xf numFmtId="0" fontId="4" fillId="0" borderId="1" applyAlignment="1" pivotButton="0" quotePrefix="0" xfId="0">
      <alignment horizontal="left" vertical="center" wrapText="1" indent="1"/>
    </xf>
    <xf numFmtId="0" fontId="7" fillId="0" borderId="2" applyAlignment="1" pivotButton="0" quotePrefix="0" xfId="3">
      <alignment horizontal="left" vertical="center" wrapText="1" indent="2"/>
    </xf>
    <xf numFmtId="0" fontId="6" fillId="0" borderId="0" pivotButton="0" quotePrefix="0" xfId="3"/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vertical="center" wrapText="1" indent="1"/>
    </xf>
    <xf numFmtId="164" fontId="5" fillId="0" borderId="0" applyAlignment="1" pivotButton="0" quotePrefix="0" xfId="1">
      <alignment horizontal="right" vertical="center" wrapText="1"/>
    </xf>
    <xf numFmtId="0" fontId="3" fillId="4" borderId="4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  <xf numFmtId="0" fontId="4" fillId="0" borderId="3" applyAlignment="1" pivotButton="0" quotePrefix="0" xfId="0">
      <alignment horizontal="left" vertical="center" wrapText="1" indent="1"/>
    </xf>
    <xf numFmtId="0" fontId="5" fillId="5" borderId="6" applyAlignment="1" pivotButton="0" quotePrefix="0" xfId="0">
      <alignment horizontal="left" vertical="center" wrapText="1" indent="1"/>
    </xf>
    <xf numFmtId="0" fontId="5" fillId="5" borderId="7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9" applyAlignment="1" pivotButton="0" quotePrefix="0" xfId="0">
      <alignment horizontal="left" vertical="center" wrapText="1" indent="1"/>
    </xf>
    <xf numFmtId="0" fontId="3" fillId="3" borderId="4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indent="1"/>
    </xf>
    <xf numFmtId="0" fontId="3" fillId="6" borderId="7" applyAlignment="1" pivotButton="0" quotePrefix="0" xfId="0">
      <alignment horizontal="left" vertical="center" indent="1"/>
    </xf>
    <xf numFmtId="0" fontId="3" fillId="6" borderId="8" applyAlignment="1" pivotButton="0" quotePrefix="0" xfId="0">
      <alignment horizontal="left" vertical="center" indent="1"/>
    </xf>
    <xf numFmtId="0" fontId="3" fillId="4" borderId="5" applyAlignment="1" pivotButton="0" quotePrefix="0" xfId="0">
      <alignment horizontal="center" vertical="center" wrapText="1"/>
    </xf>
    <xf numFmtId="0" fontId="5" fillId="2" borderId="11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2" borderId="11" applyAlignment="1" pivotButton="0" quotePrefix="0" xfId="0">
      <alignment horizontal="left" vertical="center" wrapText="1" indent="1"/>
    </xf>
    <xf numFmtId="0" fontId="5" fillId="5" borderId="10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4" fillId="0" borderId="13" applyAlignment="1" pivotButton="0" quotePrefix="0" xfId="0">
      <alignment horizontal="left" vertical="center" wrapText="1" indent="1"/>
    </xf>
    <xf numFmtId="0" fontId="4" fillId="2" borderId="13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4" fillId="0" borderId="14" applyAlignment="1" pivotButton="0" quotePrefix="0" xfId="0">
      <alignment horizontal="left" vertical="center" wrapText="1" indent="1"/>
    </xf>
    <xf numFmtId="0" fontId="4" fillId="2" borderId="14" applyAlignment="1" pivotButton="0" quotePrefix="0" xfId="0">
      <alignment horizontal="left" vertical="center" wrapText="1" indent="1"/>
    </xf>
    <xf numFmtId="0" fontId="5" fillId="5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4" fillId="0" borderId="15" applyAlignment="1" pivotButton="0" quotePrefix="0" xfId="0">
      <alignment horizontal="left" vertical="center" wrapText="1" indent="1"/>
    </xf>
    <xf numFmtId="0" fontId="4" fillId="2" borderId="15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4" fillId="0" borderId="12" applyAlignment="1" pivotButton="0" quotePrefix="0" xfId="0">
      <alignment horizontal="left" vertical="center" wrapText="1" indent="1"/>
    </xf>
    <xf numFmtId="0" fontId="4" fillId="2" borderId="12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4" fillId="0" borderId="17" applyAlignment="1" pivotButton="0" quotePrefix="0" xfId="0">
      <alignment horizontal="left" vertical="center" wrapText="1" indent="1"/>
    </xf>
    <xf numFmtId="0" fontId="4" fillId="2" borderId="17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4" fillId="0" borderId="16" applyAlignment="1" pivotButton="0" quotePrefix="0" xfId="0">
      <alignment horizontal="left" vertical="center" wrapText="1" indent="1"/>
    </xf>
    <xf numFmtId="0" fontId="4" fillId="2" borderId="1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left" vertical="center" wrapText="1" indent="1"/>
    </xf>
    <xf numFmtId="9" fontId="4" fillId="7" borderId="3" applyAlignment="1" pivotButton="0" quotePrefix="0" xfId="2">
      <alignment horizontal="left" vertical="center" wrapText="1" indent="1"/>
    </xf>
    <xf numFmtId="9" fontId="4" fillId="7" borderId="1" applyAlignment="1" pivotButton="0" quotePrefix="0" xfId="2">
      <alignment horizontal="left" vertical="center" wrapText="1" indent="1"/>
    </xf>
    <xf numFmtId="0" fontId="4" fillId="0" borderId="0" applyAlignment="1" pivotButton="0" quotePrefix="0" xfId="0">
      <alignment wrapText="1"/>
    </xf>
    <xf numFmtId="165" fontId="4" fillId="8" borderId="1" applyAlignment="1" pivotButton="0" quotePrefix="0" xfId="1">
      <alignment vertical="center" wrapText="1"/>
    </xf>
    <xf numFmtId="165" fontId="5" fillId="9" borderId="3" applyAlignment="1" pivotButton="0" quotePrefix="0" xfId="1">
      <alignment vertical="center" wrapText="1"/>
    </xf>
    <xf numFmtId="165" fontId="4" fillId="9" borderId="1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0" fontId="3" fillId="6" borderId="1" applyAlignment="1" pivotButton="0" quotePrefix="0" xfId="0">
      <alignment horizontal="center" vertical="center" wrapText="1"/>
    </xf>
    <xf numFmtId="0" fontId="3" fillId="11" borderId="1" applyAlignment="1" pivotButton="0" quotePrefix="0" xfId="0">
      <alignment horizontal="right" vertical="center" wrapText="1" indent="1"/>
    </xf>
    <xf numFmtId="0" fontId="3" fillId="4" borderId="18" applyAlignment="1" pivotButton="0" quotePrefix="0" xfId="0">
      <alignment horizontal="right" vertical="center" wrapText="1" indent="1"/>
    </xf>
    <xf numFmtId="164" fontId="5" fillId="9" borderId="20" applyAlignment="1" pivotButton="0" quotePrefix="0" xfId="1">
      <alignment horizontal="right" vertical="center" wrapText="1"/>
    </xf>
    <xf numFmtId="164" fontId="5" fillId="10" borderId="19" applyAlignment="1" pivotButton="0" quotePrefix="0" xfId="1">
      <alignment horizontal="right" vertical="center" wrapText="1"/>
    </xf>
    <xf numFmtId="0" fontId="7" fillId="0" borderId="0" pivotButton="0" quotePrefix="0" xfId="0"/>
    <xf numFmtId="0" fontId="8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1" fillId="12" borderId="0" applyAlignment="1" pivotButton="0" quotePrefix="0" xfId="4">
      <alignment horizontal="center" vertical="center"/>
    </xf>
    <xf numFmtId="0" fontId="9" fillId="0" borderId="0" applyAlignment="1" pivotButton="0" quotePrefix="0" xfId="0">
      <alignment horizontal="left" vertical="center" wrapText="1"/>
    </xf>
    <xf numFmtId="164" fontId="3" fillId="4" borderId="7" applyAlignment="1" pivotButton="0" quotePrefix="0" xfId="1">
      <alignment horizontal="center" vertical="center" wrapText="1"/>
    </xf>
    <xf numFmtId="164" fontId="3" fillId="4" borderId="8" applyAlignment="1" pivotButton="0" quotePrefix="0" xfId="1">
      <alignment horizontal="center" vertical="center" wrapText="1"/>
    </xf>
    <xf numFmtId="0" fontId="0" fillId="0" borderId="8" pivotButton="0" quotePrefix="0" xfId="0"/>
    <xf numFmtId="165" fontId="5" fillId="9" borderId="3" applyAlignment="1" pivotButton="0" quotePrefix="0" xfId="1">
      <alignment vertical="center" wrapText="1"/>
    </xf>
    <xf numFmtId="165" fontId="5" fillId="10" borderId="3" applyAlignment="1" pivotButton="0" quotePrefix="0" xfId="1">
      <alignment vertical="center" wrapText="1"/>
    </xf>
    <xf numFmtId="165" fontId="4" fillId="8" borderId="1" applyAlignment="1" pivotButton="0" quotePrefix="0" xfId="1">
      <alignment vertical="center" wrapText="1"/>
    </xf>
    <xf numFmtId="165" fontId="4" fillId="9" borderId="1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99&amp;utm_language=ES&amp;utm_source=integrated+content&amp;utm_campaign=/go-to-market-plan-template&amp;utm_medium=ic+go+to+market+strategy+27299+es&amp;lpa=ic+go+to+market+strategy+2729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BQ77"/>
  <sheetViews>
    <sheetView showGridLines="0" tabSelected="1" workbookViewId="0">
      <pane ySplit="6" topLeftCell="A7" activePane="bottomLeft" state="frozen"/>
      <selection pane="bottomLeft" activeCell="B77" sqref="B77:F77"/>
    </sheetView>
  </sheetViews>
  <sheetFormatPr baseColWidth="8" defaultColWidth="10.83203125" defaultRowHeight="12.5"/>
  <cols>
    <col width="3.33203125" customWidth="1" style="6" min="1" max="1"/>
    <col width="21.83203125" customWidth="1" style="6" min="2" max="2"/>
    <col width="23.83203125" customWidth="1" style="6" min="3" max="6"/>
    <col width="9.83203125" customWidth="1" style="6" min="7" max="7"/>
    <col width="12.83203125" customWidth="1" style="47" min="8" max="9"/>
    <col width="5.83203125" customWidth="1" style="6" min="10" max="69"/>
    <col width="3.33203125" customWidth="1" style="6" min="70" max="70"/>
    <col width="10.83203125" customWidth="1" style="6" min="71" max="16384"/>
  </cols>
  <sheetData>
    <row r="1" ht="50" customHeight="1">
      <c r="B1" s="61" t="n"/>
      <c r="C1" s="62" t="n"/>
      <c r="D1" s="62" t="n"/>
      <c r="E1" s="62" t="n"/>
      <c r="F1" s="62" t="n"/>
      <c r="G1" s="62" t="n"/>
      <c r="H1" s="62" t="n"/>
      <c r="I1" s="62" t="n"/>
      <c r="J1" s="62" t="n"/>
      <c r="K1" s="62" t="n"/>
      <c r="L1" s="62" t="n"/>
      <c r="M1" s="62" t="n"/>
      <c r="N1" s="62" t="n"/>
      <c r="O1" s="62" t="n"/>
      <c r="P1" s="62" t="n"/>
      <c r="Q1" s="62" t="n"/>
      <c r="R1" s="62" t="n"/>
    </row>
    <row r="2" ht="42" customFormat="1" customHeight="1" s="59">
      <c r="A2" s="63" t="n"/>
      <c r="B2" s="64" t="inlineStr">
        <is>
          <t>PLANTILLA DE ESTRATEGIA DE COMERCIALIZACIÓN</t>
        </is>
      </c>
      <c r="C2" s="64" t="n"/>
      <c r="D2" s="64" t="n"/>
      <c r="E2" s="64" t="n"/>
      <c r="F2" s="64" t="n"/>
      <c r="G2" s="64" t="n"/>
      <c r="H2" s="64" t="n"/>
      <c r="I2" s="64" t="n"/>
      <c r="J2" s="64" t="n"/>
      <c r="K2" s="64" t="n"/>
      <c r="L2" s="64" t="n"/>
      <c r="M2" s="64" t="n"/>
      <c r="N2" s="64" t="n"/>
      <c r="O2" s="64" t="n"/>
      <c r="P2" s="64" t="n"/>
      <c r="Q2" s="64" t="n"/>
      <c r="R2" s="65" t="n"/>
    </row>
    <row r="3" ht="21" customHeight="1">
      <c r="D3" s="55" t="inlineStr">
        <is>
          <t>COSTO PROYECTADO HASTA LA FECHA</t>
        </is>
      </c>
      <c r="E3" s="57">
        <f>SUM(H7,H11,H16,H24,H29,H37,H44,H52,H58,H62,H69)</f>
        <v/>
      </c>
      <c r="H3" s="67" t="inlineStr">
        <is>
          <t>Los subtotales calculan en cada uno 
Fila Encabezado de sección.</t>
        </is>
      </c>
      <c r="J3" s="60" t="inlineStr">
        <is>
          <t>* Ingrese la fecha del primer lunes de cada mes</t>
        </is>
      </c>
    </row>
    <row r="4" ht="21" customHeight="1" thickBot="1">
      <c r="D4" s="56" t="inlineStr">
        <is>
          <t>COSTO REAL HASTA LA FECHA</t>
        </is>
      </c>
      <c r="E4" s="58">
        <f>SUM(I7,I11,I16,I24,I29,I37,I44,I52,I58,I62,I69)</f>
        <v/>
      </c>
      <c r="F4" s="8" t="n"/>
      <c r="G4" s="1" t="n"/>
      <c r="J4" s="16" t="inlineStr">
        <is>
          <t>P1</t>
        </is>
      </c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inlineStr">
        <is>
          <t>P2</t>
        </is>
      </c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inlineStr">
        <is>
          <t>P3</t>
        </is>
      </c>
      <c r="AO4" s="14" t="n"/>
      <c r="AP4" s="14" t="n"/>
      <c r="AQ4" s="14" t="n"/>
      <c r="AR4" s="14" t="n"/>
      <c r="AS4" s="14" t="n"/>
      <c r="AT4" s="14" t="n"/>
      <c r="AU4" s="14" t="n"/>
      <c r="AV4" s="14" t="n"/>
      <c r="AW4" s="14" t="n"/>
      <c r="AX4" s="14" t="n"/>
      <c r="AY4" s="14" t="n"/>
      <c r="AZ4" s="14" t="n"/>
      <c r="BA4" s="14" t="n"/>
      <c r="BB4" s="14" t="n"/>
      <c r="BC4" s="14" t="inlineStr">
        <is>
          <t>P4</t>
        </is>
      </c>
      <c r="BD4" s="14" t="n"/>
      <c r="BE4" s="14" t="n"/>
      <c r="BF4" s="14" t="n"/>
      <c r="BG4" s="14" t="n"/>
      <c r="BH4" s="14" t="n"/>
      <c r="BI4" s="14" t="n"/>
      <c r="BJ4" s="14" t="n"/>
      <c r="BK4" s="14" t="n"/>
      <c r="BL4" s="14" t="n"/>
      <c r="BM4" s="14" t="n"/>
      <c r="BN4" s="14" t="n"/>
      <c r="BO4" s="14" t="n"/>
      <c r="BP4" s="14" t="n"/>
      <c r="BQ4" s="15" t="n"/>
    </row>
    <row r="5" ht="21" customHeight="1">
      <c r="F5" s="1" t="n"/>
      <c r="G5" s="1" t="n"/>
      <c r="H5" s="69" t="inlineStr">
        <is>
          <t>COSTAR</t>
        </is>
      </c>
      <c r="I5" s="70" t="n"/>
      <c r="J5" s="17" t="inlineStr">
        <is>
          <t>ENERO</t>
        </is>
      </c>
      <c r="K5" s="18" t="n"/>
      <c r="L5" s="18" t="n"/>
      <c r="M5" s="18" t="n"/>
      <c r="N5" s="18" t="n"/>
      <c r="O5" s="18" t="inlineStr">
        <is>
          <t>FEB</t>
        </is>
      </c>
      <c r="P5" s="18" t="n"/>
      <c r="Q5" s="18" t="n"/>
      <c r="R5" s="18" t="n"/>
      <c r="S5" s="18" t="n"/>
      <c r="T5" s="18" t="inlineStr">
        <is>
          <t>MA</t>
        </is>
      </c>
      <c r="U5" s="18" t="n"/>
      <c r="V5" s="18" t="n"/>
      <c r="W5" s="18" t="n"/>
      <c r="X5" s="18" t="n"/>
      <c r="Y5" s="18" t="inlineStr">
        <is>
          <t>ABR</t>
        </is>
      </c>
      <c r="Z5" s="18" t="n"/>
      <c r="AA5" s="18" t="n"/>
      <c r="AB5" s="18" t="n"/>
      <c r="AC5" s="18" t="n"/>
      <c r="AD5" s="18" t="inlineStr">
        <is>
          <t>MAYO</t>
        </is>
      </c>
      <c r="AE5" s="18" t="n"/>
      <c r="AF5" s="18" t="n"/>
      <c r="AG5" s="18" t="n"/>
      <c r="AH5" s="18" t="n"/>
      <c r="AI5" s="18" t="inlineStr">
        <is>
          <t>JUN</t>
        </is>
      </c>
      <c r="AJ5" s="18" t="n"/>
      <c r="AK5" s="18" t="n"/>
      <c r="AL5" s="18" t="n"/>
      <c r="AM5" s="18" t="n"/>
      <c r="AN5" s="18" t="inlineStr">
        <is>
          <t>JUL</t>
        </is>
      </c>
      <c r="AO5" s="18" t="n"/>
      <c r="AP5" s="18" t="n"/>
      <c r="AQ5" s="18" t="n"/>
      <c r="AR5" s="18" t="n"/>
      <c r="AS5" s="18" t="inlineStr">
        <is>
          <t>AGOSTO</t>
        </is>
      </c>
      <c r="AT5" s="18" t="n"/>
      <c r="AU5" s="18" t="n"/>
      <c r="AV5" s="18" t="n"/>
      <c r="AW5" s="18" t="n"/>
      <c r="AX5" s="18" t="inlineStr">
        <is>
          <t>SEPT</t>
        </is>
      </c>
      <c r="AY5" s="18" t="n"/>
      <c r="AZ5" s="18" t="n"/>
      <c r="BA5" s="18" t="n"/>
      <c r="BB5" s="18" t="n"/>
      <c r="BC5" s="18" t="inlineStr">
        <is>
          <t>OCT</t>
        </is>
      </c>
      <c r="BD5" s="18" t="n"/>
      <c r="BE5" s="18" t="n"/>
      <c r="BF5" s="18" t="n"/>
      <c r="BG5" s="18" t="n"/>
      <c r="BH5" s="18" t="inlineStr">
        <is>
          <t>NOV</t>
        </is>
      </c>
      <c r="BI5" s="18" t="n"/>
      <c r="BJ5" s="18" t="n"/>
      <c r="BK5" s="18" t="n"/>
      <c r="BL5" s="18" t="n"/>
      <c r="BM5" s="18" t="inlineStr">
        <is>
          <t>DIC</t>
        </is>
      </c>
      <c r="BN5" s="18" t="n"/>
      <c r="BO5" s="18" t="n"/>
      <c r="BP5" s="18" t="n"/>
      <c r="BQ5" s="19" t="n"/>
    </row>
    <row r="6" ht="21" customFormat="1" customHeight="1" s="6">
      <c r="B6" s="9" t="inlineStr">
        <is>
          <t>TIPO DE CAMPAÑA</t>
        </is>
      </c>
      <c r="C6" s="10" t="inlineStr">
        <is>
          <t>OBJETIVOS DEL PROYECTO</t>
        </is>
      </c>
      <c r="D6" s="10" t="inlineStr">
        <is>
          <t>PÚBLICO OBJETIVO</t>
        </is>
      </c>
      <c r="E6" s="10" t="inlineStr">
        <is>
          <t>CLICS / RESPUESTA</t>
        </is>
      </c>
      <c r="F6" s="10" t="inlineStr">
        <is>
          <t>NOTAS</t>
        </is>
      </c>
      <c r="G6" s="20" t="inlineStr">
        <is>
          <t>PESO</t>
        </is>
      </c>
      <c r="H6" s="54" t="inlineStr">
        <is>
          <t>PROYECTADO</t>
        </is>
      </c>
      <c r="I6" s="54" t="inlineStr">
        <is>
          <t>REAL</t>
        </is>
      </c>
      <c r="J6" s="44" t="n">
        <v>6</v>
      </c>
      <c r="K6" s="31">
        <f>J6+7</f>
        <v/>
      </c>
      <c r="L6" s="31">
        <f>K6+7</f>
        <v/>
      </c>
      <c r="M6" s="31">
        <f>L6+7</f>
        <v/>
      </c>
      <c r="N6" s="24">
        <f>IF((M6+7)&lt;32, (M6+7), "")</f>
        <v/>
      </c>
      <c r="O6" s="44" t="n">
        <v>3</v>
      </c>
      <c r="P6" s="31">
        <f>O6+7</f>
        <v/>
      </c>
      <c r="Q6" s="31">
        <f>P6+7</f>
        <v/>
      </c>
      <c r="R6" s="31">
        <f>Q6+7</f>
        <v/>
      </c>
      <c r="S6" s="24">
        <f>IF((R6+7)&lt;30, (R6+7), "")</f>
        <v/>
      </c>
      <c r="T6" s="44" t="n">
        <v>2</v>
      </c>
      <c r="U6" s="31">
        <f>T6+7</f>
        <v/>
      </c>
      <c r="V6" s="31">
        <f>U6+7</f>
        <v/>
      </c>
      <c r="W6" s="31">
        <f>V6+7</f>
        <v/>
      </c>
      <c r="X6" s="24">
        <f>IF((W6+7)&lt;32, (W6+7), "")</f>
        <v/>
      </c>
      <c r="Y6" s="44" t="n">
        <v>6</v>
      </c>
      <c r="Z6" s="31">
        <f>Y6+7</f>
        <v/>
      </c>
      <c r="AA6" s="31">
        <f>Z6+7</f>
        <v/>
      </c>
      <c r="AB6" s="31">
        <f>AA6+7</f>
        <v/>
      </c>
      <c r="AC6" s="24">
        <f>IF((AB6+7)&lt;31, (AB6+7), "")</f>
        <v/>
      </c>
      <c r="AD6" s="44" t="n">
        <v>4</v>
      </c>
      <c r="AE6" s="31">
        <f>AD6+7</f>
        <v/>
      </c>
      <c r="AF6" s="31">
        <f>AE6+7</f>
        <v/>
      </c>
      <c r="AG6" s="31">
        <f>AF6+7</f>
        <v/>
      </c>
      <c r="AH6" s="24">
        <f>IF((AG6+7)&lt;32, (AG6+7), "")</f>
        <v/>
      </c>
      <c r="AI6" s="44" t="n">
        <v>1</v>
      </c>
      <c r="AJ6" s="31">
        <f>AI6+7</f>
        <v/>
      </c>
      <c r="AK6" s="31">
        <f>AJ6+7</f>
        <v/>
      </c>
      <c r="AL6" s="31">
        <f>AK6+7</f>
        <v/>
      </c>
      <c r="AM6" s="24">
        <f>IF((AL6+7)&lt;31, (AL6+7), "")</f>
        <v/>
      </c>
      <c r="AN6" s="44" t="n">
        <v>6</v>
      </c>
      <c r="AO6" s="31">
        <f>AN6+7</f>
        <v/>
      </c>
      <c r="AP6" s="31">
        <f>AO6+7</f>
        <v/>
      </c>
      <c r="AQ6" s="31">
        <f>AP6+7</f>
        <v/>
      </c>
      <c r="AR6" s="24">
        <f>IF((AQ6+7)&lt;32, (AQ6+7), "")</f>
        <v/>
      </c>
      <c r="AS6" s="44" t="n">
        <v>3</v>
      </c>
      <c r="AT6" s="31">
        <f>AS6+7</f>
        <v/>
      </c>
      <c r="AU6" s="31">
        <f>AT6+7</f>
        <v/>
      </c>
      <c r="AV6" s="31">
        <f>AU6+7</f>
        <v/>
      </c>
      <c r="AW6" s="24">
        <f>IF((AV6+7)&lt;32, (AV6+7), "")</f>
        <v/>
      </c>
      <c r="AX6" s="44" t="n">
        <v>7</v>
      </c>
      <c r="AY6" s="31">
        <f>AX6+7</f>
        <v/>
      </c>
      <c r="AZ6" s="31">
        <f>AY6+7</f>
        <v/>
      </c>
      <c r="BA6" s="31">
        <f>AZ6+7</f>
        <v/>
      </c>
      <c r="BB6" s="24">
        <f>IF((BA6+7)&lt;31, (BA6+7), "")</f>
        <v/>
      </c>
      <c r="BC6" s="44" t="n">
        <v>5</v>
      </c>
      <c r="BD6" s="31">
        <f>BC6+7</f>
        <v/>
      </c>
      <c r="BE6" s="31">
        <f>BD6+7</f>
        <v/>
      </c>
      <c r="BF6" s="31">
        <f>BE6+7</f>
        <v/>
      </c>
      <c r="BG6" s="24">
        <f>IF((BF6+7)&lt;32, (BF6+7), "")</f>
        <v/>
      </c>
      <c r="BH6" s="44" t="n">
        <v>2</v>
      </c>
      <c r="BI6" s="31">
        <f>BH6+7</f>
        <v/>
      </c>
      <c r="BJ6" s="31">
        <f>BI6+7</f>
        <v/>
      </c>
      <c r="BK6" s="31">
        <f>BJ6+7</f>
        <v/>
      </c>
      <c r="BL6" s="24">
        <f>IF((BK6+7)&lt;31, (BK6+7), "")</f>
        <v/>
      </c>
      <c r="BM6" s="44" t="n">
        <v>7</v>
      </c>
      <c r="BN6" s="31">
        <f>BM6+7</f>
        <v/>
      </c>
      <c r="BO6" s="31">
        <f>BN6+7</f>
        <v/>
      </c>
      <c r="BP6" s="31">
        <f>BO6+7</f>
        <v/>
      </c>
      <c r="BQ6" s="24">
        <f>IF((BP6+7)&lt;32, (BP6+7), "")</f>
        <v/>
      </c>
    </row>
    <row r="7" ht="21" customFormat="1" customHeight="1" s="7">
      <c r="B7" s="12" t="inlineStr">
        <is>
          <t>Marketing Nacional</t>
        </is>
      </c>
      <c r="C7" s="13" t="n"/>
      <c r="D7" s="13" t="n"/>
      <c r="E7" s="13" t="n"/>
      <c r="F7" s="13" t="n"/>
      <c r="G7" s="13" t="n"/>
      <c r="H7" s="71">
        <f>SUM(H8:H10)</f>
        <v/>
      </c>
      <c r="I7" s="72">
        <f>SUM(I8:I10)</f>
        <v/>
      </c>
      <c r="J7" s="21" t="n"/>
      <c r="K7" s="32" t="n"/>
      <c r="L7" s="35" t="n"/>
      <c r="M7" s="28" t="n"/>
      <c r="N7" s="25" t="n"/>
      <c r="O7" s="21" t="n"/>
      <c r="P7" s="32" t="n"/>
      <c r="Q7" s="35" t="n"/>
      <c r="R7" s="28" t="n"/>
      <c r="S7" s="25" t="n"/>
      <c r="T7" s="21" t="n"/>
      <c r="U7" s="32" t="n"/>
      <c r="V7" s="35" t="n"/>
      <c r="W7" s="28" t="n"/>
      <c r="X7" s="41" t="n"/>
      <c r="Y7" s="38" t="n"/>
      <c r="Z7" s="32" t="n"/>
      <c r="AA7" s="35" t="n"/>
      <c r="AB7" s="28" t="n"/>
      <c r="AC7" s="25" t="n"/>
      <c r="AD7" s="21" t="n"/>
      <c r="AE7" s="32" t="n"/>
      <c r="AF7" s="35" t="n"/>
      <c r="AG7" s="28" t="n"/>
      <c r="AH7" s="25" t="n"/>
      <c r="AI7" s="21" t="n"/>
      <c r="AJ7" s="32" t="n"/>
      <c r="AK7" s="35" t="n"/>
      <c r="AL7" s="28" t="n"/>
      <c r="AM7" s="41" t="n"/>
      <c r="AN7" s="38" t="n"/>
      <c r="AO7" s="32" t="n"/>
      <c r="AP7" s="35" t="n"/>
      <c r="AQ7" s="28" t="n"/>
      <c r="AR7" s="25" t="n"/>
      <c r="AS7" s="21" t="n"/>
      <c r="AT7" s="32" t="n"/>
      <c r="AU7" s="35" t="n"/>
      <c r="AV7" s="28" t="n"/>
      <c r="AW7" s="25" t="n"/>
      <c r="AX7" s="21" t="n"/>
      <c r="AY7" s="32" t="n"/>
      <c r="AZ7" s="35" t="n"/>
      <c r="BA7" s="28" t="n"/>
      <c r="BB7" s="41" t="n"/>
      <c r="BC7" s="38" t="n"/>
      <c r="BD7" s="32" t="n"/>
      <c r="BE7" s="35" t="n"/>
      <c r="BF7" s="28" t="n"/>
      <c r="BG7" s="25" t="n"/>
      <c r="BH7" s="21" t="n"/>
      <c r="BI7" s="32" t="n"/>
      <c r="BJ7" s="35" t="n"/>
      <c r="BK7" s="28" t="n"/>
      <c r="BL7" s="25" t="n"/>
      <c r="BM7" s="21" t="n"/>
      <c r="BN7" s="32" t="n"/>
      <c r="BO7" s="35" t="n"/>
      <c r="BP7" s="28" t="n"/>
      <c r="BQ7" s="25" t="n"/>
    </row>
    <row r="8" ht="21" customFormat="1" customHeight="1" s="7">
      <c r="B8" s="11" t="inlineStr">
        <is>
          <t>Banners</t>
        </is>
      </c>
      <c r="C8" s="11" t="n"/>
      <c r="D8" s="11" t="n"/>
      <c r="E8" s="11" t="n"/>
      <c r="F8" s="11" t="n"/>
      <c r="G8" s="45" t="n"/>
      <c r="H8" s="73" t="n"/>
      <c r="I8" s="74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3" t="n"/>
      <c r="I9" s="74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3" t="n"/>
      <c r="C10" s="3" t="n"/>
      <c r="D10" s="3" t="n"/>
      <c r="E10" s="3" t="n"/>
      <c r="F10" s="3" t="n"/>
      <c r="G10" s="46" t="n"/>
      <c r="H10" s="73" t="n"/>
      <c r="I10" s="74" t="n"/>
      <c r="J10" s="22" t="n"/>
      <c r="K10" s="33" t="n"/>
      <c r="L10" s="36" t="n"/>
      <c r="M10" s="29" t="n"/>
      <c r="N10" s="26" t="n"/>
      <c r="O10" s="22" t="n"/>
      <c r="P10" s="33" t="n"/>
      <c r="Q10" s="36" t="n"/>
      <c r="R10" s="29" t="n"/>
      <c r="S10" s="26" t="n"/>
      <c r="T10" s="22" t="n"/>
      <c r="U10" s="33" t="n"/>
      <c r="V10" s="36" t="n"/>
      <c r="W10" s="29" t="n"/>
      <c r="X10" s="42" t="n"/>
      <c r="Y10" s="39" t="n"/>
      <c r="Z10" s="33" t="n"/>
      <c r="AA10" s="36" t="n"/>
      <c r="AB10" s="29" t="n"/>
      <c r="AC10" s="26" t="n"/>
      <c r="AD10" s="22" t="n"/>
      <c r="AE10" s="33" t="n"/>
      <c r="AF10" s="36" t="n"/>
      <c r="AG10" s="29" t="n"/>
      <c r="AH10" s="26" t="n"/>
      <c r="AI10" s="22" t="n"/>
      <c r="AJ10" s="33" t="n"/>
      <c r="AK10" s="36" t="n"/>
      <c r="AL10" s="29" t="n"/>
      <c r="AM10" s="42" t="n"/>
      <c r="AN10" s="39" t="n"/>
      <c r="AO10" s="33" t="n"/>
      <c r="AP10" s="36" t="n"/>
      <c r="AQ10" s="29" t="n"/>
      <c r="AR10" s="26" t="n"/>
      <c r="AS10" s="22" t="n"/>
      <c r="AT10" s="33" t="n"/>
      <c r="AU10" s="36" t="n"/>
      <c r="AV10" s="29" t="n"/>
      <c r="AW10" s="26" t="n"/>
      <c r="AX10" s="22" t="n"/>
      <c r="AY10" s="33" t="n"/>
      <c r="AZ10" s="36" t="n"/>
      <c r="BA10" s="29" t="n"/>
      <c r="BB10" s="42" t="n"/>
      <c r="BC10" s="39" t="n"/>
      <c r="BD10" s="33" t="n"/>
      <c r="BE10" s="36" t="n"/>
      <c r="BF10" s="29" t="n"/>
      <c r="BG10" s="26" t="n"/>
      <c r="BH10" s="22" t="n"/>
      <c r="BI10" s="33" t="n"/>
      <c r="BJ10" s="36" t="n"/>
      <c r="BK10" s="29" t="n"/>
      <c r="BL10" s="26" t="n"/>
      <c r="BM10" s="22" t="n"/>
      <c r="BN10" s="33" t="n"/>
      <c r="BO10" s="36" t="n"/>
      <c r="BP10" s="29" t="n"/>
      <c r="BQ10" s="26" t="n"/>
    </row>
    <row r="11" ht="21" customFormat="1" customHeight="1" s="7">
      <c r="B11" s="12" t="inlineStr">
        <is>
          <t>Local Marketing</t>
        </is>
      </c>
      <c r="C11" s="13" t="n"/>
      <c r="D11" s="13" t="n"/>
      <c r="E11" s="13" t="n"/>
      <c r="F11" s="13" t="n"/>
      <c r="G11" s="13" t="n"/>
      <c r="H11" s="75">
        <f>SUM(H12:H15)</f>
        <v/>
      </c>
      <c r="I11" s="76">
        <f>SUM(I12:I15)</f>
        <v/>
      </c>
      <c r="J11" s="21" t="n"/>
      <c r="K11" s="32" t="n"/>
      <c r="L11" s="35" t="n"/>
      <c r="M11" s="28" t="n"/>
      <c r="N11" s="25" t="n"/>
      <c r="O11" s="21" t="n"/>
      <c r="P11" s="32" t="n"/>
      <c r="Q11" s="35" t="n"/>
      <c r="R11" s="28" t="n"/>
      <c r="S11" s="25" t="n"/>
      <c r="T11" s="21" t="n"/>
      <c r="U11" s="32" t="n"/>
      <c r="V11" s="35" t="n"/>
      <c r="W11" s="28" t="n"/>
      <c r="X11" s="41" t="n"/>
      <c r="Y11" s="38" t="n"/>
      <c r="Z11" s="32" t="n"/>
      <c r="AA11" s="35" t="n"/>
      <c r="AB11" s="28" t="n"/>
      <c r="AC11" s="25" t="n"/>
      <c r="AD11" s="21" t="n"/>
      <c r="AE11" s="32" t="n"/>
      <c r="AF11" s="35" t="n"/>
      <c r="AG11" s="28" t="n"/>
      <c r="AH11" s="25" t="n"/>
      <c r="AI11" s="21" t="n"/>
      <c r="AJ11" s="32" t="n"/>
      <c r="AK11" s="35" t="n"/>
      <c r="AL11" s="28" t="n"/>
      <c r="AM11" s="41" t="n"/>
      <c r="AN11" s="38" t="n"/>
      <c r="AO11" s="32" t="n"/>
      <c r="AP11" s="35" t="n"/>
      <c r="AQ11" s="28" t="n"/>
      <c r="AR11" s="25" t="n"/>
      <c r="AS11" s="21" t="n"/>
      <c r="AT11" s="32" t="n"/>
      <c r="AU11" s="35" t="n"/>
      <c r="AV11" s="28" t="n"/>
      <c r="AW11" s="25" t="n"/>
      <c r="AX11" s="21" t="n"/>
      <c r="AY11" s="32" t="n"/>
      <c r="AZ11" s="35" t="n"/>
      <c r="BA11" s="28" t="n"/>
      <c r="BB11" s="41" t="n"/>
      <c r="BC11" s="38" t="n"/>
      <c r="BD11" s="32" t="n"/>
      <c r="BE11" s="35" t="n"/>
      <c r="BF11" s="28" t="n"/>
      <c r="BG11" s="25" t="n"/>
      <c r="BH11" s="21" t="n"/>
      <c r="BI11" s="32" t="n"/>
      <c r="BJ11" s="35" t="n"/>
      <c r="BK11" s="28" t="n"/>
      <c r="BL11" s="25" t="n"/>
      <c r="BM11" s="21" t="n"/>
      <c r="BN11" s="32" t="n"/>
      <c r="BO11" s="35" t="n"/>
      <c r="BP11" s="28" t="n"/>
      <c r="BQ11" s="25" t="n"/>
    </row>
    <row r="12" ht="21" customFormat="1" customHeight="1" s="7">
      <c r="B12" s="3" t="inlineStr">
        <is>
          <t>Periódico</t>
        </is>
      </c>
      <c r="C12" s="3" t="n"/>
      <c r="D12" s="3" t="n"/>
      <c r="E12" s="3" t="n"/>
      <c r="F12" s="3" t="n"/>
      <c r="G12" s="46" t="n"/>
      <c r="H12" s="73" t="n"/>
      <c r="I12" s="74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Marketing en la tienda</t>
        </is>
      </c>
      <c r="C13" s="3" t="n"/>
      <c r="D13" s="3" t="n"/>
      <c r="E13" s="3" t="n"/>
      <c r="F13" s="3" t="n"/>
      <c r="G13" s="46" t="n"/>
      <c r="H13" s="73" t="n"/>
      <c r="I13" s="74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inlineStr">
        <is>
          <t>POP</t>
        </is>
      </c>
      <c r="C14" s="3" t="n"/>
      <c r="D14" s="3" t="n"/>
      <c r="E14" s="3" t="n"/>
      <c r="F14" s="3" t="n"/>
      <c r="G14" s="46" t="n"/>
      <c r="H14" s="73" t="n"/>
      <c r="I14" s="74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3" t="n"/>
      <c r="C15" s="3" t="n"/>
      <c r="D15" s="3" t="n"/>
      <c r="E15" s="3" t="n"/>
      <c r="F15" s="3" t="n"/>
      <c r="G15" s="46" t="n"/>
      <c r="H15" s="73" t="n"/>
      <c r="I15" s="74" t="n"/>
      <c r="J15" s="22" t="n"/>
      <c r="K15" s="33" t="n"/>
      <c r="L15" s="36" t="n"/>
      <c r="M15" s="29" t="n"/>
      <c r="N15" s="26" t="n"/>
      <c r="O15" s="22" t="n"/>
      <c r="P15" s="33" t="n"/>
      <c r="Q15" s="36" t="n"/>
      <c r="R15" s="29" t="n"/>
      <c r="S15" s="26" t="n"/>
      <c r="T15" s="22" t="n"/>
      <c r="U15" s="33" t="n"/>
      <c r="V15" s="36" t="n"/>
      <c r="W15" s="29" t="n"/>
      <c r="X15" s="42" t="n"/>
      <c r="Y15" s="39" t="n"/>
      <c r="Z15" s="33" t="n"/>
      <c r="AA15" s="36" t="n"/>
      <c r="AB15" s="29" t="n"/>
      <c r="AC15" s="26" t="n"/>
      <c r="AD15" s="22" t="n"/>
      <c r="AE15" s="33" t="n"/>
      <c r="AF15" s="36" t="n"/>
      <c r="AG15" s="29" t="n"/>
      <c r="AH15" s="26" t="n"/>
      <c r="AI15" s="22" t="n"/>
      <c r="AJ15" s="33" t="n"/>
      <c r="AK15" s="36" t="n"/>
      <c r="AL15" s="29" t="n"/>
      <c r="AM15" s="42" t="n"/>
      <c r="AN15" s="39" t="n"/>
      <c r="AO15" s="33" t="n"/>
      <c r="AP15" s="36" t="n"/>
      <c r="AQ15" s="29" t="n"/>
      <c r="AR15" s="26" t="n"/>
      <c r="AS15" s="22" t="n"/>
      <c r="AT15" s="33" t="n"/>
      <c r="AU15" s="36" t="n"/>
      <c r="AV15" s="29" t="n"/>
      <c r="AW15" s="26" t="n"/>
      <c r="AX15" s="22" t="n"/>
      <c r="AY15" s="33" t="n"/>
      <c r="AZ15" s="36" t="n"/>
      <c r="BA15" s="29" t="n"/>
      <c r="BB15" s="42" t="n"/>
      <c r="BC15" s="39" t="n"/>
      <c r="BD15" s="33" t="n"/>
      <c r="BE15" s="36" t="n"/>
      <c r="BF15" s="29" t="n"/>
      <c r="BG15" s="26" t="n"/>
      <c r="BH15" s="22" t="n"/>
      <c r="BI15" s="33" t="n"/>
      <c r="BJ15" s="36" t="n"/>
      <c r="BK15" s="29" t="n"/>
      <c r="BL15" s="26" t="n"/>
      <c r="BM15" s="22" t="n"/>
      <c r="BN15" s="33" t="n"/>
      <c r="BO15" s="36" t="n"/>
      <c r="BP15" s="29" t="n"/>
      <c r="BQ15" s="26" t="n"/>
    </row>
    <row r="16" ht="21" customFormat="1" customHeight="1" s="7">
      <c r="B16" s="12" t="inlineStr">
        <is>
          <t>Relaciones públicas</t>
        </is>
      </c>
      <c r="C16" s="13" t="n"/>
      <c r="D16" s="13" t="n"/>
      <c r="E16" s="13" t="n"/>
      <c r="F16" s="13" t="n"/>
      <c r="G16" s="13" t="n"/>
      <c r="H16" s="75">
        <f>SUM(H17:H23)</f>
        <v/>
      </c>
      <c r="I16" s="76">
        <f>SUM(I17:I23)</f>
        <v/>
      </c>
      <c r="J16" s="21" t="n"/>
      <c r="K16" s="32" t="n"/>
      <c r="L16" s="35" t="n"/>
      <c r="M16" s="28" t="n"/>
      <c r="N16" s="25" t="n"/>
      <c r="O16" s="21" t="n"/>
      <c r="P16" s="32" t="n"/>
      <c r="Q16" s="35" t="n"/>
      <c r="R16" s="28" t="n"/>
      <c r="S16" s="25" t="n"/>
      <c r="T16" s="21" t="n"/>
      <c r="U16" s="32" t="n"/>
      <c r="V16" s="35" t="n"/>
      <c r="W16" s="28" t="n"/>
      <c r="X16" s="41" t="n"/>
      <c r="Y16" s="38" t="n"/>
      <c r="Z16" s="32" t="n"/>
      <c r="AA16" s="35" t="n"/>
      <c r="AB16" s="28" t="n"/>
      <c r="AC16" s="25" t="n"/>
      <c r="AD16" s="21" t="n"/>
      <c r="AE16" s="32" t="n"/>
      <c r="AF16" s="35" t="n"/>
      <c r="AG16" s="28" t="n"/>
      <c r="AH16" s="25" t="n"/>
      <c r="AI16" s="21" t="n"/>
      <c r="AJ16" s="32" t="n"/>
      <c r="AK16" s="35" t="n"/>
      <c r="AL16" s="28" t="n"/>
      <c r="AM16" s="41" t="n"/>
      <c r="AN16" s="38" t="n"/>
      <c r="AO16" s="32" t="n"/>
      <c r="AP16" s="35" t="n"/>
      <c r="AQ16" s="28" t="n"/>
      <c r="AR16" s="25" t="n"/>
      <c r="AS16" s="21" t="n"/>
      <c r="AT16" s="32" t="n"/>
      <c r="AU16" s="35" t="n"/>
      <c r="AV16" s="28" t="n"/>
      <c r="AW16" s="25" t="n"/>
      <c r="AX16" s="21" t="n"/>
      <c r="AY16" s="32" t="n"/>
      <c r="AZ16" s="35" t="n"/>
      <c r="BA16" s="28" t="n"/>
      <c r="BB16" s="41" t="n"/>
      <c r="BC16" s="38" t="n"/>
      <c r="BD16" s="32" t="n"/>
      <c r="BE16" s="35" t="n"/>
      <c r="BF16" s="28" t="n"/>
      <c r="BG16" s="25" t="n"/>
      <c r="BH16" s="21" t="n"/>
      <c r="BI16" s="32" t="n"/>
      <c r="BJ16" s="35" t="n"/>
      <c r="BK16" s="28" t="n"/>
      <c r="BL16" s="25" t="n"/>
      <c r="BM16" s="21" t="n"/>
      <c r="BN16" s="32" t="n"/>
      <c r="BO16" s="35" t="n"/>
      <c r="BP16" s="28" t="n"/>
      <c r="BQ16" s="25" t="n"/>
    </row>
    <row r="17" ht="21" customFormat="1" customHeight="1" s="7">
      <c r="B17" s="3" t="inlineStr">
        <is>
          <t>Eventos Públicos</t>
        </is>
      </c>
      <c r="C17" s="3" t="n"/>
      <c r="D17" s="3" t="n"/>
      <c r="E17" s="3" t="n"/>
      <c r="F17" s="3" t="n"/>
      <c r="G17" s="46" t="n"/>
      <c r="H17" s="73" t="n"/>
      <c r="I17" s="74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Patrocinios</t>
        </is>
      </c>
      <c r="C18" s="3" t="n"/>
      <c r="D18" s="3" t="n"/>
      <c r="E18" s="3" t="n"/>
      <c r="F18" s="3" t="n"/>
      <c r="G18" s="46" t="n"/>
      <c r="H18" s="73" t="n"/>
      <c r="I18" s="74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Comunicados de prensa</t>
        </is>
      </c>
      <c r="C19" s="3" t="n"/>
      <c r="D19" s="3" t="n"/>
      <c r="E19" s="3" t="n"/>
      <c r="F19" s="3" t="n"/>
      <c r="G19" s="46" t="n"/>
      <c r="H19" s="73" t="n"/>
      <c r="I19" s="74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Seminarios web</t>
        </is>
      </c>
      <c r="C20" s="3" t="n"/>
      <c r="D20" s="3" t="n"/>
      <c r="E20" s="3" t="n"/>
      <c r="F20" s="3" t="n"/>
      <c r="G20" s="46" t="n"/>
      <c r="H20" s="73" t="n"/>
      <c r="I20" s="74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Conferencias</t>
        </is>
      </c>
      <c r="C21" s="3" t="n"/>
      <c r="D21" s="3" t="n"/>
      <c r="E21" s="3" t="n"/>
      <c r="F21" s="3" t="n"/>
      <c r="G21" s="46" t="n"/>
      <c r="H21" s="73" t="n"/>
      <c r="I21" s="74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inlineStr">
        <is>
          <t>Eventos para clientes</t>
        </is>
      </c>
      <c r="C22" s="3" t="n"/>
      <c r="D22" s="3" t="n"/>
      <c r="E22" s="3" t="n"/>
      <c r="F22" s="3" t="n"/>
      <c r="G22" s="46" t="n"/>
      <c r="H22" s="73" t="n"/>
      <c r="I22" s="74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3" t="n"/>
      <c r="C23" s="3" t="n"/>
      <c r="D23" s="3" t="n"/>
      <c r="E23" s="3" t="n"/>
      <c r="F23" s="3" t="n"/>
      <c r="G23" s="46" t="n"/>
      <c r="H23" s="73" t="n"/>
      <c r="I23" s="74" t="n"/>
      <c r="J23" s="22" t="n"/>
      <c r="K23" s="33" t="n"/>
      <c r="L23" s="36" t="n"/>
      <c r="M23" s="29" t="n"/>
      <c r="N23" s="26" t="n"/>
      <c r="O23" s="22" t="n"/>
      <c r="P23" s="33" t="n"/>
      <c r="Q23" s="36" t="n"/>
      <c r="R23" s="29" t="n"/>
      <c r="S23" s="26" t="n"/>
      <c r="T23" s="22" t="n"/>
      <c r="U23" s="33" t="n"/>
      <c r="V23" s="36" t="n"/>
      <c r="W23" s="29" t="n"/>
      <c r="X23" s="42" t="n"/>
      <c r="Y23" s="39" t="n"/>
      <c r="Z23" s="33" t="n"/>
      <c r="AA23" s="36" t="n"/>
      <c r="AB23" s="29" t="n"/>
      <c r="AC23" s="26" t="n"/>
      <c r="AD23" s="22" t="n"/>
      <c r="AE23" s="33" t="n"/>
      <c r="AF23" s="36" t="n"/>
      <c r="AG23" s="29" t="n"/>
      <c r="AH23" s="26" t="n"/>
      <c r="AI23" s="22" t="n"/>
      <c r="AJ23" s="33" t="n"/>
      <c r="AK23" s="36" t="n"/>
      <c r="AL23" s="29" t="n"/>
      <c r="AM23" s="42" t="n"/>
      <c r="AN23" s="39" t="n"/>
      <c r="AO23" s="33" t="n"/>
      <c r="AP23" s="36" t="n"/>
      <c r="AQ23" s="29" t="n"/>
      <c r="AR23" s="26" t="n"/>
      <c r="AS23" s="22" t="n"/>
      <c r="AT23" s="33" t="n"/>
      <c r="AU23" s="36" t="n"/>
      <c r="AV23" s="29" t="n"/>
      <c r="AW23" s="26" t="n"/>
      <c r="AX23" s="22" t="n"/>
      <c r="AY23" s="33" t="n"/>
      <c r="AZ23" s="36" t="n"/>
      <c r="BA23" s="29" t="n"/>
      <c r="BB23" s="42" t="n"/>
      <c r="BC23" s="39" t="n"/>
      <c r="BD23" s="33" t="n"/>
      <c r="BE23" s="36" t="n"/>
      <c r="BF23" s="29" t="n"/>
      <c r="BG23" s="26" t="n"/>
      <c r="BH23" s="22" t="n"/>
      <c r="BI23" s="33" t="n"/>
      <c r="BJ23" s="36" t="n"/>
      <c r="BK23" s="29" t="n"/>
      <c r="BL23" s="26" t="n"/>
      <c r="BM23" s="22" t="n"/>
      <c r="BN23" s="33" t="n"/>
      <c r="BO23" s="36" t="n"/>
      <c r="BP23" s="29" t="n"/>
      <c r="BQ23" s="26" t="n"/>
    </row>
    <row r="24" ht="21" customFormat="1" customHeight="1" s="7">
      <c r="B24" s="12" t="inlineStr">
        <is>
          <t>Marketing de Contenidos</t>
        </is>
      </c>
      <c r="C24" s="13" t="n"/>
      <c r="D24" s="13" t="n"/>
      <c r="E24" s="13" t="n"/>
      <c r="F24" s="13" t="n"/>
      <c r="G24" s="13" t="n"/>
      <c r="H24" s="75">
        <f>SUM(H25:H28)</f>
        <v/>
      </c>
      <c r="I24" s="76">
        <f>SUM(I25:I28)</f>
        <v/>
      </c>
      <c r="J24" s="23" t="n"/>
      <c r="K24" s="34" t="n"/>
      <c r="L24" s="37" t="n"/>
      <c r="M24" s="30" t="n"/>
      <c r="N24" s="27" t="n"/>
      <c r="O24" s="23" t="n"/>
      <c r="P24" s="34" t="n"/>
      <c r="Q24" s="37" t="n"/>
      <c r="R24" s="30" t="n"/>
      <c r="S24" s="27" t="n"/>
      <c r="T24" s="23" t="n"/>
      <c r="U24" s="34" t="n"/>
      <c r="V24" s="37" t="n"/>
      <c r="W24" s="30" t="n"/>
      <c r="X24" s="43" t="n"/>
      <c r="Y24" s="40" t="n"/>
      <c r="Z24" s="34" t="n"/>
      <c r="AA24" s="37" t="n"/>
      <c r="AB24" s="30" t="n"/>
      <c r="AC24" s="27" t="n"/>
      <c r="AD24" s="23" t="n"/>
      <c r="AE24" s="34" t="n"/>
      <c r="AF24" s="37" t="n"/>
      <c r="AG24" s="30" t="n"/>
      <c r="AH24" s="27" t="n"/>
      <c r="AI24" s="23" t="n"/>
      <c r="AJ24" s="34" t="n"/>
      <c r="AK24" s="37" t="n"/>
      <c r="AL24" s="30" t="n"/>
      <c r="AM24" s="43" t="n"/>
      <c r="AN24" s="40" t="n"/>
      <c r="AO24" s="34" t="n"/>
      <c r="AP24" s="37" t="n"/>
      <c r="AQ24" s="30" t="n"/>
      <c r="AR24" s="27" t="n"/>
      <c r="AS24" s="23" t="n"/>
      <c r="AT24" s="34" t="n"/>
      <c r="AU24" s="37" t="n"/>
      <c r="AV24" s="30" t="n"/>
      <c r="AW24" s="27" t="n"/>
      <c r="AX24" s="23" t="n"/>
      <c r="AY24" s="34" t="n"/>
      <c r="AZ24" s="37" t="n"/>
      <c r="BA24" s="30" t="n"/>
      <c r="BB24" s="43" t="n"/>
      <c r="BC24" s="40" t="n"/>
      <c r="BD24" s="34" t="n"/>
      <c r="BE24" s="37" t="n"/>
      <c r="BF24" s="30" t="n"/>
      <c r="BG24" s="27" t="n"/>
      <c r="BH24" s="23" t="n"/>
      <c r="BI24" s="34" t="n"/>
      <c r="BJ24" s="37" t="n"/>
      <c r="BK24" s="30" t="n"/>
      <c r="BL24" s="27" t="n"/>
      <c r="BM24" s="23" t="n"/>
      <c r="BN24" s="34" t="n"/>
      <c r="BO24" s="37" t="n"/>
      <c r="BP24" s="30" t="n"/>
      <c r="BQ24" s="27" t="n"/>
    </row>
    <row r="25" ht="21" customFormat="1" customHeight="1" s="7">
      <c r="B25" s="3" t="inlineStr">
        <is>
          <t>Contenido patrocinado</t>
        </is>
      </c>
      <c r="C25" s="3" t="n"/>
      <c r="D25" s="3" t="n"/>
      <c r="E25" s="3" t="n"/>
      <c r="F25" s="3" t="n"/>
      <c r="G25" s="46" t="n"/>
      <c r="H25" s="73" t="n"/>
      <c r="I25" s="74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Página de destino</t>
        </is>
      </c>
      <c r="C26" s="3" t="n"/>
      <c r="D26" s="3" t="n"/>
      <c r="E26" s="3" t="n"/>
      <c r="F26" s="3" t="n"/>
      <c r="G26" s="46" t="n"/>
      <c r="H26" s="73" t="n"/>
      <c r="I26" s="74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inlineStr">
        <is>
          <t>Libros Blancos / eBooks</t>
        </is>
      </c>
      <c r="C27" s="3" t="n"/>
      <c r="D27" s="3" t="n"/>
      <c r="E27" s="3" t="n"/>
      <c r="F27" s="3" t="n"/>
      <c r="G27" s="46" t="n"/>
      <c r="H27" s="73" t="n"/>
      <c r="I27" s="74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3" t="n"/>
      <c r="C28" s="3" t="n"/>
      <c r="D28" s="3" t="n"/>
      <c r="E28" s="3" t="n"/>
      <c r="F28" s="3" t="n"/>
      <c r="G28" s="46" t="n"/>
      <c r="H28" s="73" t="n"/>
      <c r="I28" s="74" t="n"/>
      <c r="J28" s="22" t="n"/>
      <c r="K28" s="33" t="n"/>
      <c r="L28" s="36" t="n"/>
      <c r="M28" s="29" t="n"/>
      <c r="N28" s="26" t="n"/>
      <c r="O28" s="22" t="n"/>
      <c r="P28" s="33" t="n"/>
      <c r="Q28" s="36" t="n"/>
      <c r="R28" s="29" t="n"/>
      <c r="S28" s="26" t="n"/>
      <c r="T28" s="22" t="n"/>
      <c r="U28" s="33" t="n"/>
      <c r="V28" s="36" t="n"/>
      <c r="W28" s="29" t="n"/>
      <c r="X28" s="42" t="n"/>
      <c r="Y28" s="39" t="n"/>
      <c r="Z28" s="33" t="n"/>
      <c r="AA28" s="36" t="n"/>
      <c r="AB28" s="29" t="n"/>
      <c r="AC28" s="26" t="n"/>
      <c r="AD28" s="22" t="n"/>
      <c r="AE28" s="33" t="n"/>
      <c r="AF28" s="36" t="n"/>
      <c r="AG28" s="29" t="n"/>
      <c r="AH28" s="26" t="n"/>
      <c r="AI28" s="22" t="n"/>
      <c r="AJ28" s="33" t="n"/>
      <c r="AK28" s="36" t="n"/>
      <c r="AL28" s="29" t="n"/>
      <c r="AM28" s="42" t="n"/>
      <c r="AN28" s="39" t="n"/>
      <c r="AO28" s="33" t="n"/>
      <c r="AP28" s="36" t="n"/>
      <c r="AQ28" s="29" t="n"/>
      <c r="AR28" s="26" t="n"/>
      <c r="AS28" s="22" t="n"/>
      <c r="AT28" s="33" t="n"/>
      <c r="AU28" s="36" t="n"/>
      <c r="AV28" s="29" t="n"/>
      <c r="AW28" s="26" t="n"/>
      <c r="AX28" s="22" t="n"/>
      <c r="AY28" s="33" t="n"/>
      <c r="AZ28" s="36" t="n"/>
      <c r="BA28" s="29" t="n"/>
      <c r="BB28" s="42" t="n"/>
      <c r="BC28" s="39" t="n"/>
      <c r="BD28" s="33" t="n"/>
      <c r="BE28" s="36" t="n"/>
      <c r="BF28" s="29" t="n"/>
      <c r="BG28" s="26" t="n"/>
      <c r="BH28" s="22" t="n"/>
      <c r="BI28" s="33" t="n"/>
      <c r="BJ28" s="36" t="n"/>
      <c r="BK28" s="29" t="n"/>
      <c r="BL28" s="26" t="n"/>
      <c r="BM28" s="22" t="n"/>
      <c r="BN28" s="33" t="n"/>
      <c r="BO28" s="36" t="n"/>
      <c r="BP28" s="29" t="n"/>
      <c r="BQ28" s="26" t="n"/>
    </row>
    <row r="29" ht="21" customFormat="1" customHeight="1" s="7">
      <c r="B29" s="12" t="inlineStr">
        <is>
          <t>Redes sociales</t>
        </is>
      </c>
      <c r="C29" s="13" t="n"/>
      <c r="D29" s="13" t="n"/>
      <c r="E29" s="13" t="n"/>
      <c r="F29" s="13" t="n"/>
      <c r="G29" s="13" t="n"/>
      <c r="H29" s="75">
        <f>SUM(H30:H36)</f>
        <v/>
      </c>
      <c r="I29" s="76">
        <f>SUM(I30:I36)</f>
        <v/>
      </c>
      <c r="J29" s="23" t="n"/>
      <c r="K29" s="34" t="n"/>
      <c r="L29" s="37" t="n"/>
      <c r="M29" s="30" t="n"/>
      <c r="N29" s="27" t="n"/>
      <c r="O29" s="23" t="n"/>
      <c r="P29" s="34" t="n"/>
      <c r="Q29" s="37" t="n"/>
      <c r="R29" s="30" t="n"/>
      <c r="S29" s="27" t="n"/>
      <c r="T29" s="23" t="n"/>
      <c r="U29" s="34" t="n"/>
      <c r="V29" s="37" t="n"/>
      <c r="W29" s="30" t="n"/>
      <c r="X29" s="43" t="n"/>
      <c r="Y29" s="40" t="n"/>
      <c r="Z29" s="34" t="n"/>
      <c r="AA29" s="37" t="n"/>
      <c r="AB29" s="30" t="n"/>
      <c r="AC29" s="27" t="n"/>
      <c r="AD29" s="23" t="n"/>
      <c r="AE29" s="34" t="n"/>
      <c r="AF29" s="37" t="n"/>
      <c r="AG29" s="30" t="n"/>
      <c r="AH29" s="27" t="n"/>
      <c r="AI29" s="23" t="n"/>
      <c r="AJ29" s="34" t="n"/>
      <c r="AK29" s="37" t="n"/>
      <c r="AL29" s="30" t="n"/>
      <c r="AM29" s="43" t="n"/>
      <c r="AN29" s="40" t="n"/>
      <c r="AO29" s="34" t="n"/>
      <c r="AP29" s="37" t="n"/>
      <c r="AQ29" s="30" t="n"/>
      <c r="AR29" s="27" t="n"/>
      <c r="AS29" s="23" t="n"/>
      <c r="AT29" s="34" t="n"/>
      <c r="AU29" s="37" t="n"/>
      <c r="AV29" s="30" t="n"/>
      <c r="AW29" s="27" t="n"/>
      <c r="AX29" s="23" t="n"/>
      <c r="AY29" s="34" t="n"/>
      <c r="AZ29" s="37" t="n"/>
      <c r="BA29" s="30" t="n"/>
      <c r="BB29" s="43" t="n"/>
      <c r="BC29" s="40" t="n"/>
      <c r="BD29" s="34" t="n"/>
      <c r="BE29" s="37" t="n"/>
      <c r="BF29" s="30" t="n"/>
      <c r="BG29" s="27" t="n"/>
      <c r="BH29" s="23" t="n"/>
      <c r="BI29" s="34" t="n"/>
      <c r="BJ29" s="37" t="n"/>
      <c r="BK29" s="30" t="n"/>
      <c r="BL29" s="27" t="n"/>
      <c r="BM29" s="23" t="n"/>
      <c r="BN29" s="34" t="n"/>
      <c r="BO29" s="37" t="n"/>
      <c r="BP29" s="30" t="n"/>
      <c r="BQ29" s="27" t="n"/>
    </row>
    <row r="30" ht="21" customFormat="1" customHeight="1" s="7">
      <c r="B30" s="3" t="inlineStr">
        <is>
          <t>Twitter</t>
        </is>
      </c>
      <c r="C30" s="3" t="n"/>
      <c r="D30" s="3" t="n"/>
      <c r="E30" s="3" t="n"/>
      <c r="F30" s="3" t="n"/>
      <c r="G30" s="46" t="n"/>
      <c r="H30" s="73" t="n"/>
      <c r="I30" s="74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Facebook (en inglés</t>
        </is>
      </c>
      <c r="C31" s="3" t="n"/>
      <c r="D31" s="3" t="n"/>
      <c r="E31" s="3" t="n"/>
      <c r="F31" s="3" t="n"/>
      <c r="G31" s="46" t="n"/>
      <c r="H31" s="73" t="n"/>
      <c r="I31" s="74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Pinterest</t>
        </is>
      </c>
      <c r="C32" s="3" t="n"/>
      <c r="D32" s="3" t="n"/>
      <c r="E32" s="3" t="n"/>
      <c r="F32" s="3" t="n"/>
      <c r="G32" s="46" t="n"/>
      <c r="H32" s="73" t="n"/>
      <c r="I32" s="74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Instagram (en inglés</t>
        </is>
      </c>
      <c r="C33" s="3" t="n"/>
      <c r="D33" s="3" t="n"/>
      <c r="E33" s="3" t="n"/>
      <c r="F33" s="3" t="n"/>
      <c r="G33" s="46" t="n"/>
      <c r="H33" s="73" t="n"/>
      <c r="I33" s="74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Snapchat (en inglés</t>
        </is>
      </c>
      <c r="C34" s="3" t="n"/>
      <c r="D34" s="3" t="n"/>
      <c r="E34" s="3" t="n"/>
      <c r="F34" s="3" t="n"/>
      <c r="G34" s="46" t="n"/>
      <c r="H34" s="73" t="n"/>
      <c r="I34" s="74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inlineStr">
        <is>
          <t>LinkedIn (en inglés)</t>
        </is>
      </c>
      <c r="C35" s="3" t="n"/>
      <c r="D35" s="3" t="n"/>
      <c r="E35" s="3" t="n"/>
      <c r="F35" s="3" t="n"/>
      <c r="G35" s="46" t="n"/>
      <c r="H35" s="73" t="n"/>
      <c r="I35" s="74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3" t="n"/>
      <c r="C36" s="3" t="n"/>
      <c r="D36" s="3" t="n"/>
      <c r="E36" s="3" t="n"/>
      <c r="F36" s="3" t="n"/>
      <c r="G36" s="46" t="n"/>
      <c r="H36" s="73" t="n"/>
      <c r="I36" s="74" t="n"/>
      <c r="J36" s="22" t="n"/>
      <c r="K36" s="33" t="n"/>
      <c r="L36" s="36" t="n"/>
      <c r="M36" s="29" t="n"/>
      <c r="N36" s="26" t="n"/>
      <c r="O36" s="22" t="n"/>
      <c r="P36" s="33" t="n"/>
      <c r="Q36" s="36" t="n"/>
      <c r="R36" s="29" t="n"/>
      <c r="S36" s="26" t="n"/>
      <c r="T36" s="22" t="n"/>
      <c r="U36" s="33" t="n"/>
      <c r="V36" s="36" t="n"/>
      <c r="W36" s="29" t="n"/>
      <c r="X36" s="42" t="n"/>
      <c r="Y36" s="39" t="n"/>
      <c r="Z36" s="33" t="n"/>
      <c r="AA36" s="36" t="n"/>
      <c r="AB36" s="29" t="n"/>
      <c r="AC36" s="26" t="n"/>
      <c r="AD36" s="22" t="n"/>
      <c r="AE36" s="33" t="n"/>
      <c r="AF36" s="36" t="n"/>
      <c r="AG36" s="29" t="n"/>
      <c r="AH36" s="26" t="n"/>
      <c r="AI36" s="22" t="n"/>
      <c r="AJ36" s="33" t="n"/>
      <c r="AK36" s="36" t="n"/>
      <c r="AL36" s="29" t="n"/>
      <c r="AM36" s="42" t="n"/>
      <c r="AN36" s="39" t="n"/>
      <c r="AO36" s="33" t="n"/>
      <c r="AP36" s="36" t="n"/>
      <c r="AQ36" s="29" t="n"/>
      <c r="AR36" s="26" t="n"/>
      <c r="AS36" s="22" t="n"/>
      <c r="AT36" s="33" t="n"/>
      <c r="AU36" s="36" t="n"/>
      <c r="AV36" s="29" t="n"/>
      <c r="AW36" s="26" t="n"/>
      <c r="AX36" s="22" t="n"/>
      <c r="AY36" s="33" t="n"/>
      <c r="AZ36" s="36" t="n"/>
      <c r="BA36" s="29" t="n"/>
      <c r="BB36" s="42" t="n"/>
      <c r="BC36" s="39" t="n"/>
      <c r="BD36" s="33" t="n"/>
      <c r="BE36" s="36" t="n"/>
      <c r="BF36" s="29" t="n"/>
      <c r="BG36" s="26" t="n"/>
      <c r="BH36" s="22" t="n"/>
      <c r="BI36" s="33" t="n"/>
      <c r="BJ36" s="36" t="n"/>
      <c r="BK36" s="29" t="n"/>
      <c r="BL36" s="26" t="n"/>
      <c r="BM36" s="22" t="n"/>
      <c r="BN36" s="33" t="n"/>
      <c r="BO36" s="36" t="n"/>
      <c r="BP36" s="29" t="n"/>
      <c r="BQ36" s="26" t="n"/>
    </row>
    <row r="37" ht="21" customFormat="1" customHeight="1" s="7">
      <c r="B37" s="12" t="inlineStr">
        <is>
          <t>En línea</t>
        </is>
      </c>
      <c r="C37" s="13" t="n"/>
      <c r="D37" s="13" t="n"/>
      <c r="E37" s="13" t="n"/>
      <c r="F37" s="13" t="n"/>
      <c r="G37" s="13" t="n"/>
      <c r="H37" s="75">
        <f>SUM(H38:H43)</f>
        <v/>
      </c>
      <c r="I37" s="76">
        <f>SUM(I38:I43)</f>
        <v/>
      </c>
      <c r="J37" s="23" t="n"/>
      <c r="K37" s="34" t="n"/>
      <c r="L37" s="37" t="n"/>
      <c r="M37" s="30" t="n"/>
      <c r="N37" s="27" t="n"/>
      <c r="O37" s="23" t="n"/>
      <c r="P37" s="34" t="n"/>
      <c r="Q37" s="37" t="n"/>
      <c r="R37" s="30" t="n"/>
      <c r="S37" s="27" t="n"/>
      <c r="T37" s="23" t="n"/>
      <c r="U37" s="34" t="n"/>
      <c r="V37" s="37" t="n"/>
      <c r="W37" s="30" t="n"/>
      <c r="X37" s="43" t="n"/>
      <c r="Y37" s="40" t="n"/>
      <c r="Z37" s="34" t="n"/>
      <c r="AA37" s="37" t="n"/>
      <c r="AB37" s="30" t="n"/>
      <c r="AC37" s="27" t="n"/>
      <c r="AD37" s="23" t="n"/>
      <c r="AE37" s="34" t="n"/>
      <c r="AF37" s="37" t="n"/>
      <c r="AG37" s="30" t="n"/>
      <c r="AH37" s="27" t="n"/>
      <c r="AI37" s="23" t="n"/>
      <c r="AJ37" s="34" t="n"/>
      <c r="AK37" s="37" t="n"/>
      <c r="AL37" s="30" t="n"/>
      <c r="AM37" s="43" t="n"/>
      <c r="AN37" s="40" t="n"/>
      <c r="AO37" s="34" t="n"/>
      <c r="AP37" s="37" t="n"/>
      <c r="AQ37" s="30" t="n"/>
      <c r="AR37" s="27" t="n"/>
      <c r="AS37" s="23" t="n"/>
      <c r="AT37" s="34" t="n"/>
      <c r="AU37" s="37" t="n"/>
      <c r="AV37" s="30" t="n"/>
      <c r="AW37" s="27" t="n"/>
      <c r="AX37" s="23" t="n"/>
      <c r="AY37" s="34" t="n"/>
      <c r="AZ37" s="37" t="n"/>
      <c r="BA37" s="30" t="n"/>
      <c r="BB37" s="43" t="n"/>
      <c r="BC37" s="40" t="n"/>
      <c r="BD37" s="34" t="n"/>
      <c r="BE37" s="37" t="n"/>
      <c r="BF37" s="30" t="n"/>
      <c r="BG37" s="27" t="n"/>
      <c r="BH37" s="23" t="n"/>
      <c r="BI37" s="34" t="n"/>
      <c r="BJ37" s="37" t="n"/>
      <c r="BK37" s="30" t="n"/>
      <c r="BL37" s="27" t="n"/>
      <c r="BM37" s="23" t="n"/>
      <c r="BN37" s="34" t="n"/>
      <c r="BO37" s="37" t="n"/>
      <c r="BP37" s="30" t="n"/>
      <c r="BQ37" s="27" t="n"/>
    </row>
    <row r="38" ht="21" customFormat="1" customHeight="1" s="7">
      <c r="B38" s="3" t="inlineStr">
        <is>
          <t>Blog</t>
        </is>
      </c>
      <c r="C38" s="3" t="n"/>
      <c r="D38" s="3" t="n"/>
      <c r="E38" s="3" t="n"/>
      <c r="F38" s="3" t="n"/>
      <c r="G38" s="46" t="n"/>
      <c r="H38" s="73" t="n"/>
      <c r="I38" s="74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Sitio web</t>
        </is>
      </c>
      <c r="C39" s="3" t="n"/>
      <c r="D39" s="3" t="n"/>
      <c r="E39" s="3" t="n"/>
      <c r="F39" s="3" t="n"/>
      <c r="G39" s="46" t="n"/>
      <c r="H39" s="73" t="n"/>
      <c r="I39" s="74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Aplicación móvil</t>
        </is>
      </c>
      <c r="C40" s="3" t="n"/>
      <c r="D40" s="3" t="n"/>
      <c r="E40" s="3" t="n"/>
      <c r="F40" s="3" t="n"/>
      <c r="G40" s="46" t="n"/>
      <c r="H40" s="73" t="n"/>
      <c r="I40" s="74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Alertas móviles</t>
        </is>
      </c>
      <c r="C41" s="3" t="n"/>
      <c r="D41" s="3" t="n"/>
      <c r="E41" s="3" t="n"/>
      <c r="F41" s="3" t="n"/>
      <c r="G41" s="46" t="n"/>
      <c r="H41" s="73" t="n"/>
      <c r="I41" s="74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inlineStr">
        <is>
          <t>Boletín de noticias por correo electrónico</t>
        </is>
      </c>
      <c r="C42" s="3" t="n"/>
      <c r="D42" s="3" t="n"/>
      <c r="E42" s="3" t="n"/>
      <c r="F42" s="3" t="n"/>
      <c r="G42" s="46" t="n"/>
      <c r="H42" s="73" t="n"/>
      <c r="I42" s="74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3" t="n"/>
      <c r="C43" s="3" t="n"/>
      <c r="D43" s="3" t="n"/>
      <c r="E43" s="3" t="n"/>
      <c r="F43" s="3" t="n"/>
      <c r="G43" s="46" t="n"/>
      <c r="H43" s="73" t="n"/>
      <c r="I43" s="74" t="n"/>
      <c r="J43" s="22" t="n"/>
      <c r="K43" s="33" t="n"/>
      <c r="L43" s="36" t="n"/>
      <c r="M43" s="29" t="n"/>
      <c r="N43" s="26" t="n"/>
      <c r="O43" s="22" t="n"/>
      <c r="P43" s="33" t="n"/>
      <c r="Q43" s="36" t="n"/>
      <c r="R43" s="29" t="n"/>
      <c r="S43" s="26" t="n"/>
      <c r="T43" s="22" t="n"/>
      <c r="U43" s="33" t="n"/>
      <c r="V43" s="36" t="n"/>
      <c r="W43" s="29" t="n"/>
      <c r="X43" s="42" t="n"/>
      <c r="Y43" s="39" t="n"/>
      <c r="Z43" s="33" t="n"/>
      <c r="AA43" s="36" t="n"/>
      <c r="AB43" s="29" t="n"/>
      <c r="AC43" s="26" t="n"/>
      <c r="AD43" s="22" t="n"/>
      <c r="AE43" s="33" t="n"/>
      <c r="AF43" s="36" t="n"/>
      <c r="AG43" s="29" t="n"/>
      <c r="AH43" s="26" t="n"/>
      <c r="AI43" s="22" t="n"/>
      <c r="AJ43" s="33" t="n"/>
      <c r="AK43" s="36" t="n"/>
      <c r="AL43" s="29" t="n"/>
      <c r="AM43" s="42" t="n"/>
      <c r="AN43" s="39" t="n"/>
      <c r="AO43" s="33" t="n"/>
      <c r="AP43" s="36" t="n"/>
      <c r="AQ43" s="29" t="n"/>
      <c r="AR43" s="26" t="n"/>
      <c r="AS43" s="22" t="n"/>
      <c r="AT43" s="33" t="n"/>
      <c r="AU43" s="36" t="n"/>
      <c r="AV43" s="29" t="n"/>
      <c r="AW43" s="26" t="n"/>
      <c r="AX43" s="22" t="n"/>
      <c r="AY43" s="33" t="n"/>
      <c r="AZ43" s="36" t="n"/>
      <c r="BA43" s="29" t="n"/>
      <c r="BB43" s="42" t="n"/>
      <c r="BC43" s="39" t="n"/>
      <c r="BD43" s="33" t="n"/>
      <c r="BE43" s="36" t="n"/>
      <c r="BF43" s="29" t="n"/>
      <c r="BG43" s="26" t="n"/>
      <c r="BH43" s="22" t="n"/>
      <c r="BI43" s="33" t="n"/>
      <c r="BJ43" s="36" t="n"/>
      <c r="BK43" s="29" t="n"/>
      <c r="BL43" s="26" t="n"/>
      <c r="BM43" s="22" t="n"/>
      <c r="BN43" s="33" t="n"/>
      <c r="BO43" s="36" t="n"/>
      <c r="BP43" s="29" t="n"/>
      <c r="BQ43" s="26" t="n"/>
    </row>
    <row r="44" ht="21" customFormat="1" customHeight="1" s="7">
      <c r="B44" s="12" t="inlineStr">
        <is>
          <t>Publicidad</t>
        </is>
      </c>
      <c r="C44" s="13" t="n"/>
      <c r="D44" s="13" t="n"/>
      <c r="E44" s="13" t="n"/>
      <c r="F44" s="13" t="n"/>
      <c r="G44" s="13" t="n"/>
      <c r="H44" s="75">
        <f>SUM(H45:H51)</f>
        <v/>
      </c>
      <c r="I44" s="76">
        <f>SUM(I45:I51)</f>
        <v/>
      </c>
      <c r="J44" s="21" t="n"/>
      <c r="K44" s="32" t="n"/>
      <c r="L44" s="35" t="n"/>
      <c r="M44" s="28" t="n"/>
      <c r="N44" s="25" t="n"/>
      <c r="O44" s="21" t="n"/>
      <c r="P44" s="32" t="n"/>
      <c r="Q44" s="35" t="n"/>
      <c r="R44" s="28" t="n"/>
      <c r="S44" s="25" t="n"/>
      <c r="T44" s="21" t="n"/>
      <c r="U44" s="32" t="n"/>
      <c r="V44" s="35" t="n"/>
      <c r="W44" s="28" t="n"/>
      <c r="X44" s="41" t="n"/>
      <c r="Y44" s="38" t="n"/>
      <c r="Z44" s="32" t="n"/>
      <c r="AA44" s="35" t="n"/>
      <c r="AB44" s="28" t="n"/>
      <c r="AC44" s="25" t="n"/>
      <c r="AD44" s="21" t="n"/>
      <c r="AE44" s="32" t="n"/>
      <c r="AF44" s="35" t="n"/>
      <c r="AG44" s="28" t="n"/>
      <c r="AH44" s="25" t="n"/>
      <c r="AI44" s="21" t="n"/>
      <c r="AJ44" s="32" t="n"/>
      <c r="AK44" s="35" t="n"/>
      <c r="AL44" s="28" t="n"/>
      <c r="AM44" s="41" t="n"/>
      <c r="AN44" s="38" t="n"/>
      <c r="AO44" s="32" t="n"/>
      <c r="AP44" s="35" t="n"/>
      <c r="AQ44" s="28" t="n"/>
      <c r="AR44" s="25" t="n"/>
      <c r="AS44" s="21" t="n"/>
      <c r="AT44" s="32" t="n"/>
      <c r="AU44" s="35" t="n"/>
      <c r="AV44" s="28" t="n"/>
      <c r="AW44" s="25" t="n"/>
      <c r="AX44" s="21" t="n"/>
      <c r="AY44" s="32" t="n"/>
      <c r="AZ44" s="35" t="n"/>
      <c r="BA44" s="28" t="n"/>
      <c r="BB44" s="41" t="n"/>
      <c r="BC44" s="38" t="n"/>
      <c r="BD44" s="32" t="n"/>
      <c r="BE44" s="35" t="n"/>
      <c r="BF44" s="28" t="n"/>
      <c r="BG44" s="25" t="n"/>
      <c r="BH44" s="21" t="n"/>
      <c r="BI44" s="32" t="n"/>
      <c r="BJ44" s="35" t="n"/>
      <c r="BK44" s="28" t="n"/>
      <c r="BL44" s="25" t="n"/>
      <c r="BM44" s="21" t="n"/>
      <c r="BN44" s="32" t="n"/>
      <c r="BO44" s="35" t="n"/>
      <c r="BP44" s="28" t="n"/>
      <c r="BQ44" s="25" t="n"/>
    </row>
    <row r="45" ht="21" customFormat="1" customHeight="1" s="7">
      <c r="B45" s="3" t="inlineStr">
        <is>
          <t>En línea</t>
        </is>
      </c>
      <c r="C45" s="3" t="n"/>
      <c r="D45" s="3" t="n"/>
      <c r="E45" s="3" t="n"/>
      <c r="F45" s="3" t="n"/>
      <c r="G45" s="46" t="n"/>
      <c r="H45" s="73" t="n"/>
      <c r="I45" s="74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Impresión</t>
        </is>
      </c>
      <c r="C46" s="3" t="n"/>
      <c r="D46" s="3" t="n"/>
      <c r="E46" s="3" t="n"/>
      <c r="F46" s="3" t="n"/>
      <c r="G46" s="46" t="n"/>
      <c r="H46" s="73" t="n"/>
      <c r="I46" s="74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Al aire libre</t>
        </is>
      </c>
      <c r="C47" s="3" t="n"/>
      <c r="D47" s="3" t="n"/>
      <c r="E47" s="3" t="n"/>
      <c r="F47" s="3" t="n"/>
      <c r="G47" s="46" t="n"/>
      <c r="H47" s="73" t="n"/>
      <c r="I47" s="74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Radio</t>
        </is>
      </c>
      <c r="C48" s="3" t="n"/>
      <c r="D48" s="3" t="n"/>
      <c r="E48" s="3" t="n"/>
      <c r="F48" s="3" t="n"/>
      <c r="G48" s="46" t="n"/>
      <c r="H48" s="73" t="n"/>
      <c r="I48" s="74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inlineStr">
        <is>
          <t>Televisión</t>
        </is>
      </c>
      <c r="C49" s="3" t="n"/>
      <c r="D49" s="3" t="n"/>
      <c r="E49" s="3" t="n"/>
      <c r="F49" s="3" t="n"/>
      <c r="G49" s="46" t="n"/>
      <c r="H49" s="73" t="n"/>
      <c r="I49" s="74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3" t="n"/>
      <c r="I50" s="74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3" t="n"/>
      <c r="C51" s="3" t="n"/>
      <c r="D51" s="3" t="n"/>
      <c r="E51" s="3" t="n"/>
      <c r="F51" s="3" t="n"/>
      <c r="G51" s="46" t="n"/>
      <c r="H51" s="73" t="n"/>
      <c r="I51" s="74" t="n"/>
      <c r="J51" s="22" t="n"/>
      <c r="K51" s="33" t="n"/>
      <c r="L51" s="36" t="n"/>
      <c r="M51" s="29" t="n"/>
      <c r="N51" s="26" t="n"/>
      <c r="O51" s="22" t="n"/>
      <c r="P51" s="33" t="n"/>
      <c r="Q51" s="36" t="n"/>
      <c r="R51" s="29" t="n"/>
      <c r="S51" s="26" t="n"/>
      <c r="T51" s="22" t="n"/>
      <c r="U51" s="33" t="n"/>
      <c r="V51" s="36" t="n"/>
      <c r="W51" s="29" t="n"/>
      <c r="X51" s="42" t="n"/>
      <c r="Y51" s="39" t="n"/>
      <c r="Z51" s="33" t="n"/>
      <c r="AA51" s="36" t="n"/>
      <c r="AB51" s="29" t="n"/>
      <c r="AC51" s="26" t="n"/>
      <c r="AD51" s="22" t="n"/>
      <c r="AE51" s="33" t="n"/>
      <c r="AF51" s="36" t="n"/>
      <c r="AG51" s="29" t="n"/>
      <c r="AH51" s="26" t="n"/>
      <c r="AI51" s="22" t="n"/>
      <c r="AJ51" s="33" t="n"/>
      <c r="AK51" s="36" t="n"/>
      <c r="AL51" s="29" t="n"/>
      <c r="AM51" s="42" t="n"/>
      <c r="AN51" s="39" t="n"/>
      <c r="AO51" s="33" t="n"/>
      <c r="AP51" s="36" t="n"/>
      <c r="AQ51" s="29" t="n"/>
      <c r="AR51" s="26" t="n"/>
      <c r="AS51" s="22" t="n"/>
      <c r="AT51" s="33" t="n"/>
      <c r="AU51" s="36" t="n"/>
      <c r="AV51" s="29" t="n"/>
      <c r="AW51" s="26" t="n"/>
      <c r="AX51" s="22" t="n"/>
      <c r="AY51" s="33" t="n"/>
      <c r="AZ51" s="36" t="n"/>
      <c r="BA51" s="29" t="n"/>
      <c r="BB51" s="42" t="n"/>
      <c r="BC51" s="39" t="n"/>
      <c r="BD51" s="33" t="n"/>
      <c r="BE51" s="36" t="n"/>
      <c r="BF51" s="29" t="n"/>
      <c r="BG51" s="26" t="n"/>
      <c r="BH51" s="22" t="n"/>
      <c r="BI51" s="33" t="n"/>
      <c r="BJ51" s="36" t="n"/>
      <c r="BK51" s="29" t="n"/>
      <c r="BL51" s="26" t="n"/>
      <c r="BM51" s="22" t="n"/>
      <c r="BN51" s="33" t="n"/>
      <c r="BO51" s="36" t="n"/>
      <c r="BP51" s="29" t="n"/>
      <c r="BQ51" s="26" t="n"/>
    </row>
    <row r="52" ht="21" customFormat="1" customHeight="1" s="7">
      <c r="B52" s="12" t="inlineStr">
        <is>
          <t>Telaraña</t>
        </is>
      </c>
      <c r="C52" s="13" t="n"/>
      <c r="D52" s="13" t="n"/>
      <c r="E52" s="13" t="n"/>
      <c r="F52" s="13" t="n"/>
      <c r="G52" s="13" t="n"/>
      <c r="H52" s="75">
        <f>SUM(H53:H57)</f>
        <v/>
      </c>
      <c r="I52" s="76">
        <f>SUM(I53:I57)</f>
        <v/>
      </c>
      <c r="J52" s="23" t="n"/>
      <c r="K52" s="34" t="n"/>
      <c r="L52" s="37" t="n"/>
      <c r="M52" s="30" t="n"/>
      <c r="N52" s="27" t="n"/>
      <c r="O52" s="23" t="n"/>
      <c r="P52" s="34" t="n"/>
      <c r="Q52" s="37" t="n"/>
      <c r="R52" s="30" t="n"/>
      <c r="S52" s="27" t="n"/>
      <c r="T52" s="23" t="n"/>
      <c r="U52" s="34" t="n"/>
      <c r="V52" s="37" t="n"/>
      <c r="W52" s="30" t="n"/>
      <c r="X52" s="43" t="n"/>
      <c r="Y52" s="40" t="n"/>
      <c r="Z52" s="34" t="n"/>
      <c r="AA52" s="37" t="n"/>
      <c r="AB52" s="30" t="n"/>
      <c r="AC52" s="27" t="n"/>
      <c r="AD52" s="23" t="n"/>
      <c r="AE52" s="34" t="n"/>
      <c r="AF52" s="37" t="n"/>
      <c r="AG52" s="30" t="n"/>
      <c r="AH52" s="27" t="n"/>
      <c r="AI52" s="23" t="n"/>
      <c r="AJ52" s="34" t="n"/>
      <c r="AK52" s="37" t="n"/>
      <c r="AL52" s="30" t="n"/>
      <c r="AM52" s="43" t="n"/>
      <c r="AN52" s="40" t="n"/>
      <c r="AO52" s="34" t="n"/>
      <c r="AP52" s="37" t="n"/>
      <c r="AQ52" s="30" t="n"/>
      <c r="AR52" s="27" t="n"/>
      <c r="AS52" s="23" t="n"/>
      <c r="AT52" s="34" t="n"/>
      <c r="AU52" s="37" t="n"/>
      <c r="AV52" s="30" t="n"/>
      <c r="AW52" s="27" t="n"/>
      <c r="AX52" s="23" t="n"/>
      <c r="AY52" s="34" t="n"/>
      <c r="AZ52" s="37" t="n"/>
      <c r="BA52" s="30" t="n"/>
      <c r="BB52" s="43" t="n"/>
      <c r="BC52" s="40" t="n"/>
      <c r="BD52" s="34" t="n"/>
      <c r="BE52" s="37" t="n"/>
      <c r="BF52" s="30" t="n"/>
      <c r="BG52" s="27" t="n"/>
      <c r="BH52" s="23" t="n"/>
      <c r="BI52" s="34" t="n"/>
      <c r="BJ52" s="37" t="n"/>
      <c r="BK52" s="30" t="n"/>
      <c r="BL52" s="27" t="n"/>
      <c r="BM52" s="23" t="n"/>
      <c r="BN52" s="34" t="n"/>
      <c r="BO52" s="37" t="n"/>
      <c r="BP52" s="30" t="n"/>
      <c r="BQ52" s="27" t="n"/>
    </row>
    <row r="53" ht="21" customFormat="1" customHeight="1" s="7">
      <c r="B53" s="3" t="inlineStr">
        <is>
          <t>Desarrollo</t>
        </is>
      </c>
      <c r="C53" s="3" t="n"/>
      <c r="D53" s="3" t="n"/>
      <c r="E53" s="3" t="n"/>
      <c r="F53" s="3" t="n"/>
      <c r="G53" s="46" t="n"/>
      <c r="H53" s="73" t="n"/>
      <c r="I53" s="74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Marketing de pago por clic</t>
        </is>
      </c>
      <c r="C54" s="3" t="n"/>
      <c r="D54" s="3" t="n"/>
      <c r="E54" s="3" t="n"/>
      <c r="F54" s="3" t="n"/>
      <c r="G54" s="46" t="n"/>
      <c r="H54" s="73" t="n"/>
      <c r="I54" s="74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inlineStr">
        <is>
          <t>SEO</t>
        </is>
      </c>
      <c r="C55" s="3" t="n"/>
      <c r="D55" s="3" t="n"/>
      <c r="E55" s="3" t="n"/>
      <c r="F55" s="3" t="n"/>
      <c r="G55" s="46" t="n"/>
      <c r="H55" s="73" t="n"/>
      <c r="I55" s="74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3" t="n"/>
      <c r="I56" s="74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3" t="n"/>
      <c r="C57" s="3" t="n"/>
      <c r="D57" s="3" t="n"/>
      <c r="E57" s="3" t="n"/>
      <c r="F57" s="3" t="n"/>
      <c r="G57" s="46" t="n"/>
      <c r="H57" s="73" t="n"/>
      <c r="I57" s="74" t="n"/>
      <c r="J57" s="22" t="n"/>
      <c r="K57" s="33" t="n"/>
      <c r="L57" s="36" t="n"/>
      <c r="M57" s="29" t="n"/>
      <c r="N57" s="26" t="n"/>
      <c r="O57" s="22" t="n"/>
      <c r="P57" s="33" t="n"/>
      <c r="Q57" s="36" t="n"/>
      <c r="R57" s="29" t="n"/>
      <c r="S57" s="26" t="n"/>
      <c r="T57" s="22" t="n"/>
      <c r="U57" s="33" t="n"/>
      <c r="V57" s="36" t="n"/>
      <c r="W57" s="29" t="n"/>
      <c r="X57" s="42" t="n"/>
      <c r="Y57" s="39" t="n"/>
      <c r="Z57" s="33" t="n"/>
      <c r="AA57" s="36" t="n"/>
      <c r="AB57" s="29" t="n"/>
      <c r="AC57" s="26" t="n"/>
      <c r="AD57" s="22" t="n"/>
      <c r="AE57" s="33" t="n"/>
      <c r="AF57" s="36" t="n"/>
      <c r="AG57" s="29" t="n"/>
      <c r="AH57" s="26" t="n"/>
      <c r="AI57" s="22" t="n"/>
      <c r="AJ57" s="33" t="n"/>
      <c r="AK57" s="36" t="n"/>
      <c r="AL57" s="29" t="n"/>
      <c r="AM57" s="42" t="n"/>
      <c r="AN57" s="39" t="n"/>
      <c r="AO57" s="33" t="n"/>
      <c r="AP57" s="36" t="n"/>
      <c r="AQ57" s="29" t="n"/>
      <c r="AR57" s="26" t="n"/>
      <c r="AS57" s="22" t="n"/>
      <c r="AT57" s="33" t="n"/>
      <c r="AU57" s="36" t="n"/>
      <c r="AV57" s="29" t="n"/>
      <c r="AW57" s="26" t="n"/>
      <c r="AX57" s="22" t="n"/>
      <c r="AY57" s="33" t="n"/>
      <c r="AZ57" s="36" t="n"/>
      <c r="BA57" s="29" t="n"/>
      <c r="BB57" s="42" t="n"/>
      <c r="BC57" s="39" t="n"/>
      <c r="BD57" s="33" t="n"/>
      <c r="BE57" s="36" t="n"/>
      <c r="BF57" s="29" t="n"/>
      <c r="BG57" s="26" t="n"/>
      <c r="BH57" s="22" t="n"/>
      <c r="BI57" s="33" t="n"/>
      <c r="BJ57" s="36" t="n"/>
      <c r="BK57" s="29" t="n"/>
      <c r="BL57" s="26" t="n"/>
      <c r="BM57" s="22" t="n"/>
      <c r="BN57" s="33" t="n"/>
      <c r="BO57" s="36" t="n"/>
      <c r="BP57" s="29" t="n"/>
      <c r="BQ57" s="26" t="n"/>
    </row>
    <row r="58" ht="21" customFormat="1" customHeight="1" s="7">
      <c r="B58" s="12" t="inlineStr">
        <is>
          <t>Estudio de mercado</t>
        </is>
      </c>
      <c r="C58" s="13" t="n"/>
      <c r="D58" s="13" t="n"/>
      <c r="E58" s="13" t="n"/>
      <c r="F58" s="13" t="n"/>
      <c r="G58" s="13" t="n"/>
      <c r="H58" s="75">
        <f>SUM(H59:H61)</f>
        <v/>
      </c>
      <c r="I58" s="76">
        <f>SUM(I59:I61)</f>
        <v/>
      </c>
      <c r="J58" s="23" t="n"/>
      <c r="K58" s="34" t="n"/>
      <c r="L58" s="37" t="n"/>
      <c r="M58" s="30" t="n"/>
      <c r="N58" s="27" t="n"/>
      <c r="O58" s="23" t="n"/>
      <c r="P58" s="34" t="n"/>
      <c r="Q58" s="37" t="n"/>
      <c r="R58" s="30" t="n"/>
      <c r="S58" s="27" t="n"/>
      <c r="T58" s="23" t="n"/>
      <c r="U58" s="34" t="n"/>
      <c r="V58" s="37" t="n"/>
      <c r="W58" s="30" t="n"/>
      <c r="X58" s="43" t="n"/>
      <c r="Y58" s="40" t="n"/>
      <c r="Z58" s="34" t="n"/>
      <c r="AA58" s="37" t="n"/>
      <c r="AB58" s="30" t="n"/>
      <c r="AC58" s="27" t="n"/>
      <c r="AD58" s="23" t="n"/>
      <c r="AE58" s="34" t="n"/>
      <c r="AF58" s="37" t="n"/>
      <c r="AG58" s="30" t="n"/>
      <c r="AH58" s="27" t="n"/>
      <c r="AI58" s="23" t="n"/>
      <c r="AJ58" s="34" t="n"/>
      <c r="AK58" s="37" t="n"/>
      <c r="AL58" s="30" t="n"/>
      <c r="AM58" s="43" t="n"/>
      <c r="AN58" s="40" t="n"/>
      <c r="AO58" s="34" t="n"/>
      <c r="AP58" s="37" t="n"/>
      <c r="AQ58" s="30" t="n"/>
      <c r="AR58" s="27" t="n"/>
      <c r="AS58" s="23" t="n"/>
      <c r="AT58" s="34" t="n"/>
      <c r="AU58" s="37" t="n"/>
      <c r="AV58" s="30" t="n"/>
      <c r="AW58" s="27" t="n"/>
      <c r="AX58" s="23" t="n"/>
      <c r="AY58" s="34" t="n"/>
      <c r="AZ58" s="37" t="n"/>
      <c r="BA58" s="30" t="n"/>
      <c r="BB58" s="43" t="n"/>
      <c r="BC58" s="40" t="n"/>
      <c r="BD58" s="34" t="n"/>
      <c r="BE58" s="37" t="n"/>
      <c r="BF58" s="30" t="n"/>
      <c r="BG58" s="27" t="n"/>
      <c r="BH58" s="23" t="n"/>
      <c r="BI58" s="34" t="n"/>
      <c r="BJ58" s="37" t="n"/>
      <c r="BK58" s="30" t="n"/>
      <c r="BL58" s="27" t="n"/>
      <c r="BM58" s="23" t="n"/>
      <c r="BN58" s="34" t="n"/>
      <c r="BO58" s="37" t="n"/>
      <c r="BP58" s="30" t="n"/>
      <c r="BQ58" s="27" t="n"/>
    </row>
    <row r="59" ht="21" customFormat="1" customHeight="1" s="7">
      <c r="B59" s="3" t="inlineStr">
        <is>
          <t>Encuestas</t>
        </is>
      </c>
      <c r="C59" s="3" t="n"/>
      <c r="D59" s="3" t="n"/>
      <c r="E59" s="3" t="n"/>
      <c r="F59" s="3" t="n"/>
      <c r="G59" s="46" t="n"/>
      <c r="H59" s="73" t="n"/>
      <c r="I59" s="74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inlineStr">
        <is>
          <t>Estudios de impacto</t>
        </is>
      </c>
      <c r="C60" s="3" t="n"/>
      <c r="D60" s="3" t="n"/>
      <c r="E60" s="3" t="n"/>
      <c r="F60" s="3" t="n"/>
      <c r="G60" s="46" t="n"/>
      <c r="H60" s="73" t="n"/>
      <c r="I60" s="74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3" t="n"/>
      <c r="C61" s="3" t="n"/>
      <c r="D61" s="3" t="n"/>
      <c r="E61" s="3" t="n"/>
      <c r="F61" s="3" t="n"/>
      <c r="G61" s="46" t="n"/>
      <c r="H61" s="73" t="n"/>
      <c r="I61" s="74" t="n"/>
      <c r="J61" s="22" t="n"/>
      <c r="K61" s="33" t="n"/>
      <c r="L61" s="36" t="n"/>
      <c r="M61" s="29" t="n"/>
      <c r="N61" s="26" t="n"/>
      <c r="O61" s="22" t="n"/>
      <c r="P61" s="33" t="n"/>
      <c r="Q61" s="36" t="n"/>
      <c r="R61" s="29" t="n"/>
      <c r="S61" s="26" t="n"/>
      <c r="T61" s="22" t="n"/>
      <c r="U61" s="33" t="n"/>
      <c r="V61" s="36" t="n"/>
      <c r="W61" s="29" t="n"/>
      <c r="X61" s="42" t="n"/>
      <c r="Y61" s="39" t="n"/>
      <c r="Z61" s="33" t="n"/>
      <c r="AA61" s="36" t="n"/>
      <c r="AB61" s="29" t="n"/>
      <c r="AC61" s="26" t="n"/>
      <c r="AD61" s="22" t="n"/>
      <c r="AE61" s="33" t="n"/>
      <c r="AF61" s="36" t="n"/>
      <c r="AG61" s="29" t="n"/>
      <c r="AH61" s="26" t="n"/>
      <c r="AI61" s="22" t="n"/>
      <c r="AJ61" s="33" t="n"/>
      <c r="AK61" s="36" t="n"/>
      <c r="AL61" s="29" t="n"/>
      <c r="AM61" s="42" t="n"/>
      <c r="AN61" s="39" t="n"/>
      <c r="AO61" s="33" t="n"/>
      <c r="AP61" s="36" t="n"/>
      <c r="AQ61" s="29" t="n"/>
      <c r="AR61" s="26" t="n"/>
      <c r="AS61" s="22" t="n"/>
      <c r="AT61" s="33" t="n"/>
      <c r="AU61" s="36" t="n"/>
      <c r="AV61" s="29" t="n"/>
      <c r="AW61" s="26" t="n"/>
      <c r="AX61" s="22" t="n"/>
      <c r="AY61" s="33" t="n"/>
      <c r="AZ61" s="36" t="n"/>
      <c r="BA61" s="29" t="n"/>
      <c r="BB61" s="42" t="n"/>
      <c r="BC61" s="39" t="n"/>
      <c r="BD61" s="33" t="n"/>
      <c r="BE61" s="36" t="n"/>
      <c r="BF61" s="29" t="n"/>
      <c r="BG61" s="26" t="n"/>
      <c r="BH61" s="22" t="n"/>
      <c r="BI61" s="33" t="n"/>
      <c r="BJ61" s="36" t="n"/>
      <c r="BK61" s="29" t="n"/>
      <c r="BL61" s="26" t="n"/>
      <c r="BM61" s="22" t="n"/>
      <c r="BN61" s="33" t="n"/>
      <c r="BO61" s="36" t="n"/>
      <c r="BP61" s="29" t="n"/>
      <c r="BQ61" s="26" t="n"/>
    </row>
    <row r="62" ht="21" customFormat="1" customHeight="1" s="7">
      <c r="B62" s="12" t="inlineStr">
        <is>
          <t>Campañas de ventas</t>
        </is>
      </c>
      <c r="C62" s="13" t="n"/>
      <c r="D62" s="13" t="n"/>
      <c r="E62" s="13" t="n"/>
      <c r="F62" s="13" t="n"/>
      <c r="G62" s="13" t="n"/>
      <c r="H62" s="75">
        <f>SUM(H63:H68)</f>
        <v/>
      </c>
      <c r="I62" s="76">
        <f>SUM(I63:I68)</f>
        <v/>
      </c>
      <c r="J62" s="23" t="n"/>
      <c r="K62" s="34" t="n"/>
      <c r="L62" s="37" t="n"/>
      <c r="M62" s="30" t="n"/>
      <c r="N62" s="27" t="n"/>
      <c r="O62" s="23" t="n"/>
      <c r="P62" s="34" t="n"/>
      <c r="Q62" s="37" t="n"/>
      <c r="R62" s="30" t="n"/>
      <c r="S62" s="27" t="n"/>
      <c r="T62" s="23" t="n"/>
      <c r="U62" s="34" t="n"/>
      <c r="V62" s="37" t="n"/>
      <c r="W62" s="30" t="n"/>
      <c r="X62" s="43" t="n"/>
      <c r="Y62" s="40" t="n"/>
      <c r="Z62" s="34" t="n"/>
      <c r="AA62" s="37" t="n"/>
      <c r="AB62" s="30" t="n"/>
      <c r="AC62" s="27" t="n"/>
      <c r="AD62" s="23" t="n"/>
      <c r="AE62" s="34" t="n"/>
      <c r="AF62" s="37" t="n"/>
      <c r="AG62" s="30" t="n"/>
      <c r="AH62" s="27" t="n"/>
      <c r="AI62" s="23" t="n"/>
      <c r="AJ62" s="34" t="n"/>
      <c r="AK62" s="37" t="n"/>
      <c r="AL62" s="30" t="n"/>
      <c r="AM62" s="43" t="n"/>
      <c r="AN62" s="40" t="n"/>
      <c r="AO62" s="34" t="n"/>
      <c r="AP62" s="37" t="n"/>
      <c r="AQ62" s="30" t="n"/>
      <c r="AR62" s="27" t="n"/>
      <c r="AS62" s="23" t="n"/>
      <c r="AT62" s="34" t="n"/>
      <c r="AU62" s="37" t="n"/>
      <c r="AV62" s="30" t="n"/>
      <c r="AW62" s="27" t="n"/>
      <c r="AX62" s="23" t="n"/>
      <c r="AY62" s="34" t="n"/>
      <c r="AZ62" s="37" t="n"/>
      <c r="BA62" s="30" t="n"/>
      <c r="BB62" s="43" t="n"/>
      <c r="BC62" s="40" t="n"/>
      <c r="BD62" s="34" t="n"/>
      <c r="BE62" s="37" t="n"/>
      <c r="BF62" s="30" t="n"/>
      <c r="BG62" s="27" t="n"/>
      <c r="BH62" s="23" t="n"/>
      <c r="BI62" s="34" t="n"/>
      <c r="BJ62" s="37" t="n"/>
      <c r="BK62" s="30" t="n"/>
      <c r="BL62" s="27" t="n"/>
      <c r="BM62" s="23" t="n"/>
      <c r="BN62" s="34" t="n"/>
      <c r="BO62" s="37" t="n"/>
      <c r="BP62" s="30" t="n"/>
      <c r="BQ62" s="27" t="n"/>
    </row>
    <row r="63" ht="21" customFormat="1" customHeight="1" s="7">
      <c r="B63" s="3" t="inlineStr">
        <is>
          <t>Campaña A</t>
        </is>
      </c>
      <c r="C63" s="3" t="n"/>
      <c r="D63" s="3" t="n"/>
      <c r="E63" s="3" t="n"/>
      <c r="F63" s="3" t="n"/>
      <c r="G63" s="46" t="n"/>
      <c r="H63" s="73" t="n"/>
      <c r="I63" s="74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Campaña B</t>
        </is>
      </c>
      <c r="C64" s="3" t="n"/>
      <c r="D64" s="3" t="n"/>
      <c r="E64" s="3" t="n"/>
      <c r="F64" s="3" t="n"/>
      <c r="G64" s="46" t="n"/>
      <c r="H64" s="73" t="n"/>
      <c r="I64" s="74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Campaña C</t>
        </is>
      </c>
      <c r="C65" s="3" t="n"/>
      <c r="D65" s="3" t="n"/>
      <c r="E65" s="3" t="n"/>
      <c r="F65" s="3" t="n"/>
      <c r="G65" s="46" t="n"/>
      <c r="H65" s="73" t="n"/>
      <c r="I65" s="74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Campaña D</t>
        </is>
      </c>
      <c r="C66" s="3" t="n"/>
      <c r="D66" s="3" t="n"/>
      <c r="E66" s="3" t="n"/>
      <c r="F66" s="3" t="n"/>
      <c r="G66" s="46" t="n"/>
      <c r="H66" s="73" t="n"/>
      <c r="I66" s="74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inlineStr">
        <is>
          <t>Campaña E</t>
        </is>
      </c>
      <c r="C67" s="3" t="n"/>
      <c r="D67" s="3" t="n"/>
      <c r="E67" s="3" t="n"/>
      <c r="F67" s="3" t="n"/>
      <c r="G67" s="46" t="n"/>
      <c r="H67" s="73" t="n"/>
      <c r="I67" s="74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3" t="n"/>
      <c r="C68" s="3" t="n"/>
      <c r="D68" s="3" t="n"/>
      <c r="E68" s="3" t="n"/>
      <c r="F68" s="3" t="n"/>
      <c r="G68" s="46" t="n"/>
      <c r="H68" s="73" t="n"/>
      <c r="I68" s="74" t="n"/>
      <c r="J68" s="22" t="n"/>
      <c r="K68" s="33" t="n"/>
      <c r="L68" s="36" t="n"/>
      <c r="M68" s="29" t="n"/>
      <c r="N68" s="26" t="n"/>
      <c r="O68" s="22" t="n"/>
      <c r="P68" s="33" t="n"/>
      <c r="Q68" s="36" t="n"/>
      <c r="R68" s="29" t="n"/>
      <c r="S68" s="26" t="n"/>
      <c r="T68" s="22" t="n"/>
      <c r="U68" s="33" t="n"/>
      <c r="V68" s="36" t="n"/>
      <c r="W68" s="29" t="n"/>
      <c r="X68" s="42" t="n"/>
      <c r="Y68" s="39" t="n"/>
      <c r="Z68" s="33" t="n"/>
      <c r="AA68" s="36" t="n"/>
      <c r="AB68" s="29" t="n"/>
      <c r="AC68" s="26" t="n"/>
      <c r="AD68" s="22" t="n"/>
      <c r="AE68" s="33" t="n"/>
      <c r="AF68" s="36" t="n"/>
      <c r="AG68" s="29" t="n"/>
      <c r="AH68" s="26" t="n"/>
      <c r="AI68" s="22" t="n"/>
      <c r="AJ68" s="33" t="n"/>
      <c r="AK68" s="36" t="n"/>
      <c r="AL68" s="29" t="n"/>
      <c r="AM68" s="42" t="n"/>
      <c r="AN68" s="39" t="n"/>
      <c r="AO68" s="33" t="n"/>
      <c r="AP68" s="36" t="n"/>
      <c r="AQ68" s="29" t="n"/>
      <c r="AR68" s="26" t="n"/>
      <c r="AS68" s="22" t="n"/>
      <c r="AT68" s="33" t="n"/>
      <c r="AU68" s="36" t="n"/>
      <c r="AV68" s="29" t="n"/>
      <c r="AW68" s="26" t="n"/>
      <c r="AX68" s="22" t="n"/>
      <c r="AY68" s="33" t="n"/>
      <c r="AZ68" s="36" t="n"/>
      <c r="BA68" s="29" t="n"/>
      <c r="BB68" s="42" t="n"/>
      <c r="BC68" s="39" t="n"/>
      <c r="BD68" s="33" t="n"/>
      <c r="BE68" s="36" t="n"/>
      <c r="BF68" s="29" t="n"/>
      <c r="BG68" s="26" t="n"/>
      <c r="BH68" s="22" t="n"/>
      <c r="BI68" s="33" t="n"/>
      <c r="BJ68" s="36" t="n"/>
      <c r="BK68" s="29" t="n"/>
      <c r="BL68" s="26" t="n"/>
      <c r="BM68" s="22" t="n"/>
      <c r="BN68" s="33" t="n"/>
      <c r="BO68" s="36" t="n"/>
      <c r="BP68" s="29" t="n"/>
      <c r="BQ68" s="26" t="n"/>
    </row>
    <row r="69" ht="21" customFormat="1" customHeight="1" s="7">
      <c r="B69" s="12" t="inlineStr">
        <is>
          <t>Otro</t>
        </is>
      </c>
      <c r="C69" s="13" t="n"/>
      <c r="D69" s="13" t="n"/>
      <c r="E69" s="13" t="n"/>
      <c r="F69" s="13" t="n"/>
      <c r="G69" s="13" t="n"/>
      <c r="H69" s="75">
        <f>SUM(H70:H75)</f>
        <v/>
      </c>
      <c r="I69" s="76">
        <f>SUM(I70:I75)</f>
        <v/>
      </c>
      <c r="J69" s="23" t="n"/>
      <c r="K69" s="34" t="n"/>
      <c r="L69" s="37" t="n"/>
      <c r="M69" s="30" t="n"/>
      <c r="N69" s="27" t="n"/>
      <c r="O69" s="23" t="n"/>
      <c r="P69" s="34" t="n"/>
      <c r="Q69" s="37" t="n"/>
      <c r="R69" s="30" t="n"/>
      <c r="S69" s="27" t="n"/>
      <c r="T69" s="23" t="n"/>
      <c r="U69" s="34" t="n"/>
      <c r="V69" s="37" t="n"/>
      <c r="W69" s="30" t="n"/>
      <c r="X69" s="43" t="n"/>
      <c r="Y69" s="40" t="n"/>
      <c r="Z69" s="34" t="n"/>
      <c r="AA69" s="37" t="n"/>
      <c r="AB69" s="30" t="n"/>
      <c r="AC69" s="27" t="n"/>
      <c r="AD69" s="23" t="n"/>
      <c r="AE69" s="34" t="n"/>
      <c r="AF69" s="37" t="n"/>
      <c r="AG69" s="30" t="n"/>
      <c r="AH69" s="27" t="n"/>
      <c r="AI69" s="23" t="n"/>
      <c r="AJ69" s="34" t="n"/>
      <c r="AK69" s="37" t="n"/>
      <c r="AL69" s="30" t="n"/>
      <c r="AM69" s="43" t="n"/>
      <c r="AN69" s="40" t="n"/>
      <c r="AO69" s="34" t="n"/>
      <c r="AP69" s="37" t="n"/>
      <c r="AQ69" s="30" t="n"/>
      <c r="AR69" s="27" t="n"/>
      <c r="AS69" s="23" t="n"/>
      <c r="AT69" s="34" t="n"/>
      <c r="AU69" s="37" t="n"/>
      <c r="AV69" s="30" t="n"/>
      <c r="AW69" s="27" t="n"/>
      <c r="AX69" s="23" t="n"/>
      <c r="AY69" s="34" t="n"/>
      <c r="AZ69" s="37" t="n"/>
      <c r="BA69" s="30" t="n"/>
      <c r="BB69" s="43" t="n"/>
      <c r="BC69" s="40" t="n"/>
      <c r="BD69" s="34" t="n"/>
      <c r="BE69" s="37" t="n"/>
      <c r="BF69" s="30" t="n"/>
      <c r="BG69" s="27" t="n"/>
      <c r="BH69" s="23" t="n"/>
      <c r="BI69" s="34" t="n"/>
      <c r="BJ69" s="37" t="n"/>
      <c r="BK69" s="30" t="n"/>
      <c r="BL69" s="27" t="n"/>
      <c r="BM69" s="23" t="n"/>
      <c r="BN69" s="34" t="n"/>
      <c r="BO69" s="37" t="n"/>
      <c r="BP69" s="30" t="n"/>
      <c r="BQ69" s="27" t="n"/>
    </row>
    <row r="70" ht="21" customFormat="1" customHeight="1" s="7">
      <c r="B70" s="3" t="inlineStr">
        <is>
          <t>Primas</t>
        </is>
      </c>
      <c r="C70" s="3" t="n"/>
      <c r="D70" s="3" t="n"/>
      <c r="E70" s="3" t="n"/>
      <c r="F70" s="3" t="n"/>
      <c r="G70" s="46" t="n"/>
      <c r="H70" s="73" t="n"/>
      <c r="I70" s="74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Branding Corporativo</t>
        </is>
      </c>
      <c r="C71" s="3" t="n"/>
      <c r="D71" s="3" t="n"/>
      <c r="E71" s="3" t="n"/>
      <c r="F71" s="3" t="n"/>
      <c r="G71" s="46" t="n"/>
      <c r="H71" s="73" t="n"/>
      <c r="I71" s="74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Tarjetas de visita</t>
        </is>
      </c>
      <c r="C72" s="3" t="n"/>
      <c r="D72" s="3" t="n"/>
      <c r="E72" s="3" t="n"/>
      <c r="F72" s="3" t="n"/>
      <c r="G72" s="46" t="n"/>
      <c r="H72" s="73" t="n"/>
      <c r="I72" s="74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inlineStr">
        <is>
          <t>Señalización</t>
        </is>
      </c>
      <c r="C73" s="3" t="n"/>
      <c r="D73" s="3" t="n"/>
      <c r="E73" s="3" t="n"/>
      <c r="F73" s="3" t="n"/>
      <c r="G73" s="46" t="n"/>
      <c r="H73" s="73" t="n"/>
      <c r="I73" s="74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3" t="n"/>
      <c r="I74" s="74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21" customFormat="1" customHeight="1" s="7">
      <c r="B75" s="3" t="n"/>
      <c r="C75" s="3" t="n"/>
      <c r="D75" s="3" t="n"/>
      <c r="E75" s="3" t="n"/>
      <c r="F75" s="3" t="n"/>
      <c r="G75" s="46" t="n"/>
      <c r="H75" s="73" t="n"/>
      <c r="I75" s="74" t="n"/>
      <c r="J75" s="22" t="n"/>
      <c r="K75" s="33" t="n"/>
      <c r="L75" s="36" t="n"/>
      <c r="M75" s="29" t="n"/>
      <c r="N75" s="26" t="n"/>
      <c r="O75" s="22" t="n"/>
      <c r="P75" s="33" t="n"/>
      <c r="Q75" s="36" t="n"/>
      <c r="R75" s="29" t="n"/>
      <c r="S75" s="26" t="n"/>
      <c r="T75" s="22" t="n"/>
      <c r="U75" s="33" t="n"/>
      <c r="V75" s="36" t="n"/>
      <c r="W75" s="29" t="n"/>
      <c r="X75" s="42" t="n"/>
      <c r="Y75" s="39" t="n"/>
      <c r="Z75" s="33" t="n"/>
      <c r="AA75" s="36" t="n"/>
      <c r="AB75" s="29" t="n"/>
      <c r="AC75" s="26" t="n"/>
      <c r="AD75" s="22" t="n"/>
      <c r="AE75" s="33" t="n"/>
      <c r="AF75" s="36" t="n"/>
      <c r="AG75" s="29" t="n"/>
      <c r="AH75" s="26" t="n"/>
      <c r="AI75" s="22" t="n"/>
      <c r="AJ75" s="33" t="n"/>
      <c r="AK75" s="36" t="n"/>
      <c r="AL75" s="29" t="n"/>
      <c r="AM75" s="42" t="n"/>
      <c r="AN75" s="39" t="n"/>
      <c r="AO75" s="33" t="n"/>
      <c r="AP75" s="36" t="n"/>
      <c r="AQ75" s="29" t="n"/>
      <c r="AR75" s="26" t="n"/>
      <c r="AS75" s="22" t="n"/>
      <c r="AT75" s="33" t="n"/>
      <c r="AU75" s="36" t="n"/>
      <c r="AV75" s="29" t="n"/>
      <c r="AW75" s="26" t="n"/>
      <c r="AX75" s="22" t="n"/>
      <c r="AY75" s="33" t="n"/>
      <c r="AZ75" s="36" t="n"/>
      <c r="BA75" s="29" t="n"/>
      <c r="BB75" s="42" t="n"/>
      <c r="BC75" s="39" t="n"/>
      <c r="BD75" s="33" t="n"/>
      <c r="BE75" s="36" t="n"/>
      <c r="BF75" s="29" t="n"/>
      <c r="BG75" s="26" t="n"/>
      <c r="BH75" s="22" t="n"/>
      <c r="BI75" s="33" t="n"/>
      <c r="BJ75" s="36" t="n"/>
      <c r="BK75" s="29" t="n"/>
      <c r="BL75" s="26" t="n"/>
      <c r="BM75" s="22" t="n"/>
      <c r="BN75" s="33" t="n"/>
      <c r="BO75" s="36" t="n"/>
      <c r="BP75" s="29" t="n"/>
      <c r="BQ75" s="26" t="n"/>
    </row>
    <row r="76" ht="18" customHeight="1"/>
    <row r="77" ht="50" customFormat="1" customHeight="1" s="59">
      <c r="B77" s="77" t="inlineStr">
        <is>
          <t>HAGA CLIC AQUÍ PARA CREAR EN SMARTSHEET</t>
        </is>
      </c>
    </row>
  </sheetData>
  <mergeCells count="3">
    <mergeCell ref="B77:F77"/>
    <mergeCell ref="H3:I4"/>
    <mergeCell ref="H5:I5"/>
  </mergeCells>
  <hyperlinks>
    <hyperlink xmlns:r="http://schemas.openxmlformats.org/officeDocument/2006/relationships" ref="B77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93" customHeight="1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2021-02-03T19:47:57Z</dcterms:modified>
  <cp:lastModifiedBy>ragaz</cp:lastModifiedBy>
</cp:coreProperties>
</file>